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BKT 2026\Tai lieu phuc vu DKT 31\"/>
    </mc:Choice>
  </mc:AlternateContent>
  <bookViews>
    <workbookView xWindow="-120" yWindow="-120" windowWidth="19440" windowHeight="15000" activeTab="2"/>
  </bookViews>
  <sheets>
    <sheet name="Phụ lục III-1" sheetId="1" r:id="rId1"/>
    <sheet name="Phụ lục III-2" sheetId="2" r:id="rId2"/>
    <sheet name="Phụ lục III-3" sheetId="8" r:id="rId3"/>
    <sheet name="Phụ lục III-4" sheetId="4" r:id="rId4"/>
    <sheet name="Phụ lục III-5" sheetId="5" r:id="rId5"/>
    <sheet name="Phụ lục III-6" sheetId="9" r:id="rId6"/>
  </sheets>
  <definedNames>
    <definedName name="_xlnm.Print_Area" localSheetId="3">'Phụ lục III-4'!$A$1:$K$90</definedName>
    <definedName name="_xlnm.Print_Area" localSheetId="4">'Phụ lục III-5'!$A$1:$M$380</definedName>
    <definedName name="_xlnm.Print_Area" localSheetId="5">'Phụ lục III-6'!$A$1:$K$7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<sst xmlns="http://schemas.openxmlformats.org/spreadsheetml/2006/main" count="2828" uniqueCount="1380">
  <si>
    <t>STT</t>
  </si>
  <si>
    <t>Chỉ tiêu</t>
  </si>
  <si>
    <t>Đơn vị tính</t>
  </si>
  <si>
    <t>Năm 2026</t>
  </si>
  <si>
    <t>Năm 2027</t>
  </si>
  <si>
    <t>Năm 2028</t>
  </si>
  <si>
    <t>Năm 2029</t>
  </si>
  <si>
    <t>Năm 2030</t>
  </si>
  <si>
    <t>Mục tiêu theo năm</t>
  </si>
  <si>
    <t>Stt</t>
  </si>
  <si>
    <t>Tốc độ tăng trưởng kinh tế</t>
  </si>
  <si>
    <t>%</t>
  </si>
  <si>
    <t>Tỷ đồng</t>
  </si>
  <si>
    <t>Nông, lâm nghiệp và thủy sản</t>
  </si>
  <si>
    <t>Công nghiệp-xây dựng</t>
  </si>
  <si>
    <t>Dịch vụ</t>
  </si>
  <si>
    <t>Thuế sản phẩm trừ trợ cấp sản phẩm</t>
  </si>
  <si>
    <t>Cơ cấu GRDP</t>
  </si>
  <si>
    <t>Thu nhập bình quân đầu người</t>
  </si>
  <si>
    <t>Triệu đồng</t>
  </si>
  <si>
    <t>Chỉ số sản xuất công nghiệp tăng bình quân/năm</t>
  </si>
  <si>
    <t>Tỷ USD</t>
  </si>
  <si>
    <t>GRDP bình quân đầu người</t>
  </si>
  <si>
    <t>Tổng lượng khách du lịch</t>
  </si>
  <si>
    <t>Triệu lượt khách</t>
  </si>
  <si>
    <t>Cơ quan ban hành</t>
  </si>
  <si>
    <t>Ghi chú</t>
  </si>
  <si>
    <t>Nhiệm vụ</t>
  </si>
  <si>
    <t>Tên văn bản chỉ đạo</t>
  </si>
  <si>
    <t>Cơ quan chủ trì thực hiện</t>
  </si>
  <si>
    <t>Thời hạn hoàn thành</t>
  </si>
  <si>
    <t>Dự kiến sản phẩm đầu ra</t>
  </si>
  <si>
    <t>Cơ quan phối hợp thực hiện</t>
  </si>
  <si>
    <t>Dự kiến đóng góp vào tăng trưởng kinh tế</t>
  </si>
  <si>
    <t>Tổng thu ngân sách Nhà nước</t>
  </si>
  <si>
    <t>Tổng kim ngạch xuất khẩu hàng hóa</t>
  </si>
  <si>
    <t>Tổng kim ngạch nhập khẩu hàng hóa</t>
  </si>
  <si>
    <t>Đóng góp của hoạt động khoa học công nghệ trong GRDP</t>
  </si>
  <si>
    <t>Tổng mức bán lẻ hàng hóa và doanh thu dịch vụ tiêu dùng</t>
  </si>
  <si>
    <t>Nội dung lãnh đạo lãnh đạo chỉ đạo cụ thể</t>
  </si>
  <si>
    <t>Tên dự án</t>
  </si>
  <si>
    <t>Quy mô (tỷ đồng)</t>
  </si>
  <si>
    <t>Thời gian triển khai</t>
  </si>
  <si>
    <t>Mức độ đóng góp vào tăng trưởng kinh tế của tỉnh</t>
  </si>
  <si>
    <t xml:space="preserve">Khó khăn, vướng mắc </t>
  </si>
  <si>
    <t>Kết quả quả giải quyết</t>
  </si>
  <si>
    <t>Đề xuất hướng giải quyết đối với cơ quan có thẩm quyền</t>
  </si>
  <si>
    <t>Cơ quan đề xuất giải quyết theo thẩm quyền</t>
  </si>
  <si>
    <t>Lĩnh vực</t>
  </si>
  <si>
    <t>Số lượng nhiệm vụ hoàn thành đúng hạn</t>
  </si>
  <si>
    <t>Số lượng nhiệm vụ hoàn thành quá hạn</t>
  </si>
  <si>
    <t>Số lượng nhiệm vụ chưa hoàn thành</t>
  </si>
  <si>
    <t>Số lượng nhiệm vụ thường xuyên</t>
  </si>
  <si>
    <t>Số lượng nhiệm vụ đã hoàn thành</t>
  </si>
  <si>
    <t>Ngày triển khai</t>
  </si>
  <si>
    <t>Kiến nghị, đề xuất Trung ương chỉ đạo, hỗ trợ để đảm bảo hoàn thành đúng, vượt tiến độ dự án (nếu có)</t>
  </si>
  <si>
    <t>Lưu ý: Tại cột 7 khó khăn, vướng mắc: Đề nghị ghi rõ những khó khăn, vướng mắc nào đã được báo cáo, kiến nghị tại văn bản nào và ghi rõ cơ quan có thẩm quyền giải quyết.</t>
  </si>
  <si>
    <t>I</t>
  </si>
  <si>
    <t>II</t>
  </si>
  <si>
    <t>(1)</t>
  </si>
  <si>
    <t>(2)</t>
  </si>
  <si>
    <t>(3)</t>
  </si>
  <si>
    <t>(4)</t>
  </si>
  <si>
    <t>(5)</t>
  </si>
  <si>
    <t>(6)</t>
  </si>
  <si>
    <t>(7)</t>
  </si>
  <si>
    <t>(8)</t>
  </si>
  <si>
    <t>(9)</t>
  </si>
  <si>
    <t>(10)</t>
  </si>
  <si>
    <t>(12)</t>
  </si>
  <si>
    <t xml:space="preserve">Tên nhiệm vụ </t>
  </si>
  <si>
    <t>Mục tiêu giai đoạn 2026-2030</t>
  </si>
  <si>
    <t>Mục tiêu của tỉnh/thành/đơn vị</t>
  </si>
  <si>
    <t>Đối với nhóm nhiệm vụ chung, mang tính tổng thể (Hoàn thiện thể chế, quy hoạch, môi trường kinh doanh…)</t>
  </si>
  <si>
    <t>Đối với nhóm nhiệm vụ thuộc lĩnh vực nông, lâm nghiệp (Cụ thể hóa các Đề án/Dự án/Chương trình trọng điểm)</t>
  </si>
  <si>
    <t>III</t>
  </si>
  <si>
    <t xml:space="preserve"> Đối với nhóm nhiệm vụ thuộc lĩnh vực dịch vụ (Cụ thể hóa các Đề án/Dự án/Chương trình trọng điểm)</t>
  </si>
  <si>
    <t>Tên văn bản chỉ đạo của tỉnh/thành/đơn vị</t>
  </si>
  <si>
    <t>Tên nghị quyết của Trung ương</t>
  </si>
  <si>
    <t>Số lượng nhiệm vụ chưa được cập nhật/thể chế hóa</t>
  </si>
  <si>
    <t>(11)</t>
  </si>
  <si>
    <t>Mục tiêu trong CHTĐ của BCHTW giao</t>
  </si>
  <si>
    <t>Số, ký hiệu ngày ban hành</t>
  </si>
  <si>
    <t>Điều chỉnh, bổ sung nội dung phục vụ mục tiêu tăng trưởng 2 con số</t>
  </si>
  <si>
    <t>Số cuộc kiểm tra, giám sát đã thực hiện</t>
  </si>
  <si>
    <t>Tiến độ thực hiện đến thời điểm báo cáo (%)</t>
  </si>
  <si>
    <t>Kết luận, kiến nghị sau kiểm tra, giám sát (ngắn gọn)</t>
  </si>
  <si>
    <t>Kết quả thực hiện đến thời điểm báo cáo</t>
  </si>
  <si>
    <t>Ngày điều chỉnh, bổ sung</t>
  </si>
  <si>
    <t>Nội dung bổ sung cụ thể (lĩnh vực)</t>
  </si>
  <si>
    <t>Chỉ tiêu, kết quả đầu ra chủ yếu cần theo dõi</t>
  </si>
  <si>
    <t>Số cuộc kiểm tra, giám sát bổ sung</t>
  </si>
  <si>
    <t>PHỤ LỤC III-6
RÀ SOÁT, ĐIỀU CHỈNH CHƯƠNG TRÌNH KIỂM TRA, GIÁM SÁT NĂM 2026</t>
  </si>
  <si>
    <t>PHỤ LỤC III-1
MỤC TIÊU KINH TẾ GIAI ĐOẠN 2026 - 2030</t>
  </si>
  <si>
    <t>3.1</t>
  </si>
  <si>
    <t>3.2</t>
  </si>
  <si>
    <t>3.3</t>
  </si>
  <si>
    <t>3.4</t>
  </si>
  <si>
    <r>
      <t xml:space="preserve">Đơn vị chủ trì </t>
    </r>
    <r>
      <rPr>
        <i/>
        <sz val="11"/>
        <rFont val="Times New Roman"/>
        <family val="1"/>
      </rPr>
      <t>(cụ thể đến cấp sở/ngành)</t>
    </r>
  </si>
  <si>
    <t>PHỤ LỤC III-2
BIỂU THỐNG KÊ VĂN BẢN CHỈ ĐẠO, LÃNH ĐẠO CỦA CẤP ỦY CÁC CẤP ĐỐI VỚI
VIỆC THỰC HIỆN MỤC TIÊU TĂNG TRƯỞNG KINH TẾ VÀ CÁC VĂN BẢN CHỈ ĐẠO MỚI CỦA TRUNG ƯƠNG</t>
  </si>
  <si>
    <t>PHỤ LỤC III-3
THỐNG KÊ KẾT QUẢ VIỆC THỰC HIỆN CÁC CHỈ ĐẠO CỦA CẤP TRÊN VÀ TỔ CHỨC THỰC HIỆN NHIỆM VỤ, MỤC TIÊU, CHỈ TIÊU ĐƯỢC GIAO</t>
  </si>
  <si>
    <r>
      <t>Tên văn bản chỉ đạo của Trung ương</t>
    </r>
    <r>
      <rPr>
        <sz val="11"/>
        <rFont val="Times New Roman"/>
        <family val="1"/>
      </rPr>
      <t xml:space="preserve"> </t>
    </r>
    <r>
      <rPr>
        <i/>
        <sz val="11"/>
        <rFont val="Times New Roman"/>
        <family val="1"/>
      </rPr>
      <t>(</t>
    </r>
    <r>
      <rPr>
        <sz val="11"/>
        <rFont val="Times New Roman"/>
        <family val="1"/>
      </rPr>
      <t>c</t>
    </r>
    <r>
      <rPr>
        <i/>
        <sz val="11"/>
        <rFont val="Times New Roman"/>
        <family val="1"/>
      </rPr>
      <t>ủa Quốc hội, Chính phủ, Thủ tướng chính phủ…)</t>
    </r>
  </si>
  <si>
    <t>PHỤ LỤC III-4
DANH MỤC CÁC DỰ ÁN ƯU TIÊN ĐẦU TƯ, THU HÚT ĐẦU TƯ, CÁC DỰ ÁN TẠO ĐỘNG LỰC TĂNG TRƯỞNG MỚI CỦA TỈNH/THÀNH GIAI ĐOẠN 2026-2030</t>
  </si>
  <si>
    <t>PHỤ LỤC III-5
VIỆC THÁO GỠ CÁC DỰ ÁN CÓ KHÓ KHĂN, VƯỚNG MẮC; CÁC DỰ ÁN SỬ DỤNG ĐẤT TRONG CÁC KẾT LUẬN THANH TRA, KIỂM TRA, GIÁM SÁT, BẢN ÁN VÀ CÁC VI PHẠM PHÁP LUẬT</t>
  </si>
  <si>
    <r>
      <t xml:space="preserve">Cấp và hình thức đầu tư </t>
    </r>
    <r>
      <rPr>
        <i/>
        <sz val="11"/>
        <rFont val="Times New Roman"/>
        <family val="1"/>
      </rPr>
      <t>(bao gồm cấp trung ương, cấp tỉnh/đầu tư công, PP...)</t>
    </r>
  </si>
  <si>
    <r>
      <t xml:space="preserve">Đã giải ngân </t>
    </r>
    <r>
      <rPr>
        <i/>
        <sz val="11"/>
        <rFont val="Times New Roman"/>
        <family val="1"/>
      </rPr>
      <t>(tỷ đồng; %)</t>
    </r>
  </si>
  <si>
    <r>
      <t xml:space="preserve">Các chỉ đạo, hướng dẫn của CQ có thẩm quyền </t>
    </r>
    <r>
      <rPr>
        <i/>
        <sz val="10"/>
        <rFont val="Times New Roman"/>
        <family val="1"/>
      </rPr>
      <t>(tại các cuộc họp, ban hành văn bản,…)</t>
    </r>
  </si>
  <si>
    <t>(13)</t>
  </si>
  <si>
    <t>Nâng cấp, mở rộng khai thác và chến biến đá xây dựng của Công ty TNHH Phượng Hùng</t>
  </si>
  <si>
    <t>Khai thác cát xây dựng tại lòng suối Đạ K'Nàng, xã Đạ Đờn và xã Phúc Thọ, huyện Lâm Hà (nay là xã Phú Sơn lâm Hà, xã Phúc Thọ Lâm Hà), tỉnh Lâm Đồng của Công ty TNHH Liên Trường Phước</t>
  </si>
  <si>
    <t>Đầu tư khai thác mỏ đá ốp lát tại xã Đạ R'sal, xã Đạ R'sal, huyện Đam Rông, tỉnh Lâm Đồng của Công ty TNHH đầu tư xây dựng và khai thác mỏ Nam Hà</t>
  </si>
  <si>
    <t>Dự án đầu tư xây dựng công trình khai thác cát xây dựng tại bãi bồi và lòng sông Đa Dâng thuộc xã Đạ Đờn, huyện Lâm Hà (nay là xã PHú Sơn Lâm Hà), tỉnh Lâm Đồng của Công ty TNHH Khánh Luân Gia</t>
  </si>
  <si>
    <t>Khai thác cát xây dựng tại bãi bồi, lòng sông Đa Dâng xã Đạ Đờn, huyện Lâm Hà (nay là xã PHú Sơn Lâm Hà), tỉnh Lâm Đồng của Công ty cổ phần Thịnh Phước Hai</t>
  </si>
  <si>
    <t>Khai thác cát xây dựng tại bãi bồi sông Ea Krông của Công ty TNHH Thương mại dịch vụ Nam Hoàng Thịnh</t>
  </si>
  <si>
    <t>Khai thác mỏ sét gạch ngói tại xã Tân Văn, huyện Lâm Hà, tỉnh Lâm Đồng của Công ty Cổ phần đầu tư phát triển Lâm Hà 68</t>
  </si>
  <si>
    <t>Khai thác mỏ đất san lấp tại xã Đạ Kho - huyện Đạ Tẻh của Công ty TNHH xây dựng Nam Long</t>
  </si>
  <si>
    <t>Đầu tư khai thác và chế biến cao lanh mỏ Lộc Tân- Lộc châu của Công ty TNHH TM&amp;trồng trọt Tuấn Thiện</t>
  </si>
  <si>
    <t>Khai thác khoáng sản cát bồi nền của Công ty TNHH Thương mại Dịch vụ Du lịch Như Trung</t>
  </si>
  <si>
    <t>Nông trại Sa Thô của Công ty TNHH Nông nghiệp Công nghệ cao Bình Thuận Bắc</t>
  </si>
  <si>
    <t>Khu nông lâm nghiệp Nhà Gốm Nhật của Công ty TNHH Nhà Gốm Nhật</t>
  </si>
  <si>
    <t>Trang trại chăn nuôi heo công nghiệp Đông Hiệp của Công ty TNHH Đông Hiệp</t>
  </si>
  <si>
    <t>Trồng rừng nguyên liệu phục vụ nhu cầu trong nước và xuất khẩu của Công ty TNHH Ant’s Farm</t>
  </si>
  <si>
    <t>Trồng rừng sinh thái kết hợp du lịch của Công ty Cổ phần Xây lắp Cửu Long</t>
  </si>
  <si>
    <t>Trồng rừng kết hợp chăn nuôi của Công ty TNHH Đại Nguyên</t>
  </si>
  <si>
    <t>Trồng rừng kết hợp chăn nuôi gia súc của Công ty TNHH Mỹ Kim Land</t>
  </si>
  <si>
    <t>Trồng cao su và kết hợp quản lý bảo vệ rừng của Công ty TNHH sản xuất thương mại xuất nhập khẩu Hoàng Thịnh</t>
  </si>
  <si>
    <t>Trồng cây cao su kết hợp quản lý bảo vệ rừng của Công ty TNHH trồng rừng cao su Nam Bộ</t>
  </si>
  <si>
    <t>Trồng rừng kết hợp du lịch sinh thái và trồng cây dược liệu dưới tán rừng của Công ty TNHH Hương Bản</t>
  </si>
  <si>
    <t>Quản lý bảo vệ rừng kết hợp tham quan du lịch sinh thái của Công ty Cổ phần Đầu tư Trang My Đạt</t>
  </si>
  <si>
    <t>Xây dựng Kho, xưởng nông sản của Công ty TNHH Tân Sáng</t>
  </si>
  <si>
    <t>Trang trại trồng cỏ, chăn nuôi bò thịt, bò sữa của Công ty TNHH Hoàng Cát Tường</t>
  </si>
  <si>
    <t>Nuôi trồng thủy sản và thu mua, chế biến nông sản Hùng Hậu Lâm Đồng của Công ty cổ phần phát triển Hùng Hậu</t>
  </si>
  <si>
    <t>Nuôi trồng thủy sản Mê Kông của Công ty CP Vận Tải Mê Công</t>
  </si>
  <si>
    <t>Sản xuất đá vật liệu xây dựng mỏ đá Lộc Châu II của Công ty TNHH Lâm Phần</t>
  </si>
  <si>
    <t>Khai thác và chế biến khoáng sản đá xây dựng tại mỏ đá Tây Đại Lào tại xã Đại Lào, thành phố Bảo Lộc, tỉnh Lâm Đồng của Công ty cổ phần khoáng sản và vật liệu xây dựng Lâm Đồng</t>
  </si>
  <si>
    <t>Khai thác cát xây dựng sông Đa Dâng tại xã Đinh Trang Thượng, Phúc Thọ Lâm Hà của DNTN xí nghiệp xây dựng cầu đường tư nhân Vinh Quang</t>
  </si>
  <si>
    <t>dự án khai thác cát xây dựng 
tại lòng hồ Đạ K’Nàng xã Đạ Đờn và xã Phúc Thọ của Công ty TNHH Liên Trường Phước</t>
  </si>
  <si>
    <t>Quản lý bảo vệ rừng, trồng rừng kinh tế Doanh nghiệp tư nhân Tân Minh</t>
  </si>
  <si>
    <t xml:space="preserve">QLBV, trồng rừng kết hợp sản xuất nông lâm, chăn nuôi bò thịt chất lượng cao, khai thác và chế biến đá xây dựng của Công ty CP CNSH 
Việt Nguyên 
</t>
  </si>
  <si>
    <t>Thuỷ điện Đăk Buk Sor 1-3MW của Công ty Cổ phần Năng lượng Tân Việt Đức (được đổi tên là Công ty Cổ phần Xanh Nam Long)</t>
  </si>
  <si>
    <t>Thủy điện Đăk R'Keh 4-8MW
của Công ty Cp VRG- Đắk Nông</t>
  </si>
  <si>
    <t>Đầu tư mở rộng Chợ Gia Nghĩa của Công ty CP Xây dựng GIQ.</t>
  </si>
  <si>
    <t>Sân tập golf và Biệt thự lưu trú của của công ty TNHH Đầu tư và Kinh doanh gofl Gia Ngĩa</t>
  </si>
  <si>
    <t>Đầu tư xây dựng và kinh doanh kết cấu hạ tầng KCN Nhân Cơ 2 của Công ty Cổ phần CapellaKCN Quảng Nam</t>
  </si>
  <si>
    <t>Nhà máy điện phân nhôm Đắk Nông
của Công ty TNHH luyện kim Trần Hồng Quân</t>
  </si>
  <si>
    <t>Đầu tư xây dựng chợ Quảng Tín
của Công ty TNHH Nam Nhân</t>
  </si>
  <si>
    <t>Dự án đầu tư trồng sâm Ngọc Linh và cây dược liệu dưới tán rừng, kết hợp trồng rừng, bảo vệ rừng</t>
  </si>
  <si>
    <t>Dự án Bảo vệ, khoanh nuôi, tái sinh trồng và phát triển động thực vật rừng dầu, một số loài động vật quý, hiếm (nhóm IB, IIB) và thông thường</t>
  </si>
  <si>
    <t>Dự án trồng rừng, trồng cây lâu năm tạo môi trường sinh thái và phát triển du lịch dã ngoại</t>
  </si>
  <si>
    <t>Nhà máy Thủy điện Đắk Glun 3</t>
  </si>
  <si>
    <t>Nhà máy Thủy điện Đắk Glun 2</t>
  </si>
  <si>
    <t>Nhà máy điện gió Đắk N'Drung 1 của Công ty TNHH MTV Năng lượng Đắk N'Drung</t>
  </si>
  <si>
    <t>Nhà máy điện gió Đắk N'Drung 2 của Công ty TNHH MTV Năng lượng Đắk N'Drung</t>
  </si>
  <si>
    <t>Nhà máy điện gió Đắk N'Drung 3 của Công ty TNHH MTV Năng lượng Đắk N'Drung</t>
  </si>
  <si>
    <t>Nhà máy điện gió Nam Bình 1 của Công ty Cp điện gió Nam Bình</t>
  </si>
  <si>
    <t>Nhà máy điện gió Asia Đắk Song 1 của Công ty TNHH Asia Energy</t>
  </si>
  <si>
    <t>Nhà máy điện gió Đắk Hoà công ty ENVISION ENERGY (HONGKONG) LIMITED</t>
  </si>
  <si>
    <t>Dự án trồng rừng, chăm sóc rừng trồng, quản lý bảo vệ rừng, trồng cỏ và chăn nuôi bò sữa, xây dựng nhà máy chế biến sữa, kết hợp tham quan du lịch văn hóa trải nghiệm của Công ty TNHH Sản xuất - Thương mại Kim Phát</t>
  </si>
  <si>
    <t>Dự án đầu tư mở rộng trang trại chăn nuôi bò sữa ứng dụng công nghệ cao và xây dựng nhà máy chế biến sữa tại xã
Đơn Dương của Công Ty Cổ Phần Sữa Đà Lạt</t>
  </si>
  <si>
    <t>Dự án du lịch sinh thái nghỉ dưỡng cao cấp Descon của Công ty cổ phần ABODOS</t>
  </si>
  <si>
    <t>Quản lý bảo vệ rừng, trồng cây cao su, trồng rừng, chăn nuôi và sản xuất nông nghiệp kết hợp của Công ty cổ phần Suối Cát</t>
  </si>
  <si>
    <t>Trồng rừng, quản lý bảo vệ rừng và sản xuất nông nghiệp kết hợp của Công ty TNHH Đặng Gia</t>
  </si>
  <si>
    <t>Quản lý bảo vệ rừng, trồng rừng, sản xuất nông nghiệp kết hợp của Công ty TNHH ĐTSXTMDV Khoa Minh</t>
  </si>
  <si>
    <t>Quản lý bảo vệ rừng, trồng rừng, trồng cây hương liệu kết hợp sản xuất nông nghiệp của Công ty TNHH Ánh Sáng Vinh Hòa</t>
  </si>
  <si>
    <t>Nuôi cá nước lạnh của Công ty TNHH xây dựng thương mại Hợp Định</t>
  </si>
  <si>
    <t>Trồng rừng, kết hợp chăn nuôi của Công ty TNHH Đại Nguyên</t>
  </si>
  <si>
    <t>Trồng cây cao su, trồng rừng và quản lý bảo vệ rừng của Công ty cổ phần Ngân Lâm</t>
  </si>
  <si>
    <t>Trồng cây cao su, trồng rừng kết hợp quản lý bảo vệ rừng của Công ty TNHH TMXD Hiệp Hòa Phát</t>
  </si>
  <si>
    <t>Trồng rừng và trồng cây cao su của Công ty TNHH Hoàng Minh Hồng</t>
  </si>
  <si>
    <t>Quản lý bảo vệ rừng, trồng rừng kinh tế kết hợp chăn nuôi bò của Công ty TNHH Anh Đức</t>
  </si>
  <si>
    <t>Quản lý bảo vệ rừng, trồng rừng kinh tế kết hợp chăn nuôi bò của Công ty TNHH MK</t>
  </si>
  <si>
    <t>Trồng rừng, quản lý bảo vệ rừng của Công ty TNHH Toàn Xá</t>
  </si>
  <si>
    <t>Trồng rừng, quản lý bảo vệ rừng và sản xuất nông nghiệp kết hợp của Công ty TNHH An Phú Nông</t>
  </si>
  <si>
    <t>Trồng cây dược liệu, khoanh nuôi quản lý bảo vệ rừng, nuôi thú và các động vật khác dưới tán rừng của Công ty cổ phần Hà Phong</t>
  </si>
  <si>
    <t>Quản lý bảo vệ rừng, kết hợp ứng dụng sản xuất công nghệ cao của Công ty cổ phần sinh học sạch</t>
  </si>
  <si>
    <t>Trồng cây Cao su, trồng rừng và Quản lý bảo vệ rừng của Công ty TNHH Mạnh Tuấn</t>
  </si>
  <si>
    <t>Khu nông nghiệp công nghệ cao đồi Tự tạo của Công ty TNHH Khánh Vân</t>
  </si>
  <si>
    <t>Dịch vụ du lịch sinh thái dưới tán rừng, khoanh nuôi, quản lý, bảo vệ, trồng bổ sung rừng của Công ty TNHH Quốc Vương Lâm Đồng</t>
  </si>
  <si>
    <t>Trồng Cao su kết hợp quản lý bảo vệ rừng cua Công ty TNHH Sản xuất Thương mại Xuất nhập khẩu Hoàng Thịnh</t>
  </si>
  <si>
    <t>Quản lý bảo vệ rừng, trồng rừng, sản xuất nông nghiệp công nghệ cao, xây dựng cơ sở dưỡng lão cho người có công với cách mạng và người cao tuổi của Công ty TNHH Quyết Thắng</t>
  </si>
  <si>
    <t>Trang trại nuôi cá nước lạnh, sản xuất nông nghiệp công nghệ cao, kết hợp du lịch canh nông của Công ty TNHH Vân Nhi</t>
  </si>
  <si>
    <t>Khu đô thị mới đường Lý Thường Kiệt - TX Bảo Lộc</t>
  </si>
  <si>
    <t>Khu dân cư kế cận Khu CN Lộc Sơn</t>
  </si>
  <si>
    <t>Khu dân cư số 5 - phường 4, thành phố Đà Lạt</t>
  </si>
  <si>
    <t>Khu dân cư đồi An Tôn</t>
  </si>
  <si>
    <t>Khu dân cư nông thôn kiểu mẫu Đambri</t>
  </si>
  <si>
    <t>Khu dân cư nông thôn kiểu mẫu Green View</t>
  </si>
  <si>
    <t>Khu đô thị mới số 01 dọc đường Bắc Nam giai đoạn 2</t>
  </si>
  <si>
    <t>Công viên Nghĩa trang Phúc Vĩnh Hằng - Nam Phan Thiết</t>
  </si>
  <si>
    <t>Nhà máy xử lý chất thải rắn thành phố Đà Lạt</t>
  </si>
  <si>
    <t>Khu tái chế, xử lý và thu hồi năng lượng từ chất thải rắn</t>
  </si>
  <si>
    <t>Nhà máy xử lý chất thải rắn Liên Đầm</t>
  </si>
  <si>
    <t>Công viên nghĩa trang Vĩnh Hằng Viên</t>
  </si>
  <si>
    <t>Dự án Nhà máy xử lý rác tập trung khu vực Đức Linh</t>
  </si>
  <si>
    <t>Khu đô thị mới Đông Tân Thiện</t>
  </si>
  <si>
    <t>Khu đô thị mới Tây Tân Thiện</t>
  </si>
  <si>
    <t>Khu đô thị mới Tân Thiện</t>
  </si>
  <si>
    <t>Khu dân cư Trại Cá - Giai đoạn 2</t>
  </si>
  <si>
    <t>Dự án Khu đô thị du lịch biển Phan Thiết</t>
  </si>
  <si>
    <t>Dự án Lấn biển, bố trí sắp xếp lại dân cư và chỉnh trang đô thị phường Đức Long</t>
  </si>
  <si>
    <t>Khu dân cư Đức Long</t>
  </si>
  <si>
    <t>Khu dân cư Cầu Sông Lũy</t>
  </si>
  <si>
    <t>Khu đô thị mới Phước Hội</t>
  </si>
  <si>
    <t>Khu dân cư nông thôn Hàm Thắng - Hàm Liêm (giai đoạn 2)</t>
  </si>
  <si>
    <t>Lấn biển tạo Khu dân cư - Thương mại - Dịch vụ mới La Gi</t>
  </si>
  <si>
    <t>Khu dân cư kết hợp thương mại dịch vụ Thuận Nam</t>
  </si>
  <si>
    <t>Khu dân cư Nghĩa Hoà 2</t>
  </si>
  <si>
    <t>Nhà ở xã hội - công nhân Khu công nghiệp Sông Bình</t>
  </si>
  <si>
    <t>Dự án Khu thương mại dịch vụ và dân cư Tân Việt Phát 2</t>
  </si>
  <si>
    <t>Khu số 1 dọc đường Bắc Nam giai đoạn 2</t>
  </si>
  <si>
    <t>Khu nhà ở xã hội tại Phường Nghĩa Tân, Gia Nghĩa, tỉnh Đắk Nông</t>
  </si>
  <si>
    <t>Khu nhà ở cho người thu nhập thấp kết hợp khu liên hợp thể dục thể thao</t>
  </si>
  <si>
    <t>Khu nhà ở - Dịch vụ thương mại Công ty Phú Gia Đắk Nông</t>
  </si>
  <si>
    <t>Khu đô thị mới tổ dân phố 8, phường Nghĩa Phú, Gia Nghĩa</t>
  </si>
  <si>
    <t>Khu đô thị mới tổ 5, phường Nghĩa Phú</t>
  </si>
  <si>
    <t>Khu đô thị mới tổ 4, phường Nghĩa Đức</t>
  </si>
  <si>
    <t>Khu đô thị mới tổ 3, phường Nghĩa Phú</t>
  </si>
  <si>
    <t>Khu đô thị mới số 6, khu vực Sùng Đức</t>
  </si>
  <si>
    <t>Khu đô thị mới số 3, Phường Nghĩa Trung</t>
  </si>
  <si>
    <t>Khu đô thị mới số 2, phường Nghĩa Trung</t>
  </si>
  <si>
    <t>Khu dân cư tập trung Tổ dân phố 3, thị trấn Ea Tling, huyện Cư Jút</t>
  </si>
  <si>
    <t>Dự án Khu văn phòng nhà ở</t>
  </si>
  <si>
    <t>Chợ và Khu đô thị mới Sùng Đức, phường Nghĩa Tân</t>
  </si>
  <si>
    <t>Nhà máy điện gió Xuân Trường 1</t>
  </si>
  <si>
    <t>Nhà máy điện gió Xuân Trường 2</t>
  </si>
  <si>
    <t>Điện gió Hồng Phong 2</t>
  </si>
  <si>
    <t>Nhà máy điện gió Thái Phong</t>
  </si>
  <si>
    <t>Nhà máy điện gió Hàm Kiệm</t>
  </si>
  <si>
    <t>Nhà máy điện gió Phước Thể – Bình Thuận.</t>
  </si>
  <si>
    <t>Thủy điện La Ngâu</t>
  </si>
  <si>
    <t>Nhà máy thủy điện Thác Ba.</t>
  </si>
  <si>
    <t>Nhà máy Nhiệt điện BOT Sơn Mỹ II</t>
  </si>
  <si>
    <t>Nhà máy nhiệt điện BOT Sơn Mỹ I</t>
  </si>
  <si>
    <t>Cụm công nghiệp Thắng Hải 3</t>
  </si>
  <si>
    <t>Xây dựng hạ tầng cụm công nghiệp Lộc Thắng</t>
  </si>
  <si>
    <t>Nhà máy ươm tơ</t>
  </si>
  <si>
    <t>Trạm trộn bê tông tươi và sản xuất cấu kiện bê tông</t>
  </si>
  <si>
    <t>Lắp ráp, đóng gói bao bì sản phẩm điện nước các loại</t>
  </si>
  <si>
    <t xml:space="preserve">Cụm công nghiệp Thắng Hải 1
</t>
  </si>
  <si>
    <t xml:space="preserve">Cụm Công nghiệp Thắng Hải 2.
</t>
  </si>
  <si>
    <t xml:space="preserve">Cụm công nghiệp - Tiểu thủ công nghiệp Nghị Đức.
</t>
  </si>
  <si>
    <t>Chợ và khu phố chợ Di Linh</t>
  </si>
  <si>
    <t>Trung tâm thương mại Nguyễn Kim Đà Lạt</t>
  </si>
  <si>
    <t>Khu trung tâm thương mại ánh sáng Đà Lạt (50 triệu đô, tỷ giá đô la năm 2008, 16112 đồng)</t>
  </si>
  <si>
    <t>Nhà hàng khách sạn Sài Gòn – Đảo.</t>
  </si>
  <si>
    <t>Khu sân Golf và biệt thự Hàm Thuận Nam</t>
  </si>
  <si>
    <t>Xây dựng bến xe tổng hợp Song Hải Long</t>
  </si>
  <si>
    <t>Đầu tư xây dựng bến xe Đại Oai</t>
  </si>
  <si>
    <t>Trung tâm dịch vụ thể thao Thành Chí</t>
  </si>
  <si>
    <t xml:space="preserve">Xây dựng chợ trung tâm thị trấn Đắk Mâm 
</t>
  </si>
  <si>
    <t>Cửa hàng bán lẻ xăng dầu Nguyên Thuận</t>
  </si>
  <si>
    <t>Nhà máy thủy điện Tân Thượng</t>
  </si>
  <si>
    <t>Khu đóng sửa tàu thuyền</t>
  </si>
  <si>
    <t>Cửa hàng bán lẻ xăng dầu số 7</t>
  </si>
  <si>
    <t>Trung tâm đăng kiểm cơ giới</t>
  </si>
  <si>
    <t>Nhà máy điện gió Đại Phong (giai đoạn 1)</t>
  </si>
  <si>
    <t>Dự án điện gió Phú Lạc giai đoạn 02</t>
  </si>
  <si>
    <t>Dự án điện gió Thái Hòa</t>
  </si>
  <si>
    <t>Dự án điện gió Hồng Phong 1</t>
  </si>
  <si>
    <t>Dự án Phong điện 1 - Bình Thuận giai đoạn 2</t>
  </si>
  <si>
    <t>Dự án điện gió Hòa Thắng 1.2</t>
  </si>
  <si>
    <t>Dự án nhà máy điện mặt trời Phong Phú</t>
  </si>
  <si>
    <t>Dự án nhà máy điện mặt trời Hồng Phong 1A</t>
  </si>
  <si>
    <t>Dự án nhà máy điện mặt trời Hồng Phong 1B</t>
  </si>
  <si>
    <t>Dự án nhà máy điện mặt trời Mũi Né</t>
  </si>
  <si>
    <t>Dự án nhà máy điện mặt trời Hàm Kiệm</t>
  </si>
  <si>
    <t>Dự án nhà máy điện mặt trời Hồng Phong 4</t>
  </si>
  <si>
    <t>Dự án nhà máy điện mặt trời Hồng Phong 5.2</t>
  </si>
  <si>
    <t>Dự án nhà máy điện mặt trời Hồng Liêm 3</t>
  </si>
  <si>
    <t>Dự án nhà máy điện mặt trời Hàm Kiệm 1</t>
  </si>
  <si>
    <t>Du lịch nghỉ dưỡng Casablanca Resort and Spa</t>
  </si>
  <si>
    <t>Khu tổ hợp du lịch nghỉ dưỡng Vương Cung</t>
  </si>
  <si>
    <t>Kinh doanh thương mại và Đầu tư dịch vụ du lịch sinh thái nghỉ dưỡng Kim Địa Long Phan Thiết</t>
  </si>
  <si>
    <t>Quần thể du lịch nghỉ dưỡng, dân cư cao cấp và thể thao biển</t>
  </si>
  <si>
    <t>Mở rộng Khu du lịch Làng tre La Gi</t>
  </si>
  <si>
    <t>Khu du lịch Sun Hill City</t>
  </si>
  <si>
    <t>Khu du lịch thắng cảnh văn hóa cộng đồng và công viên Gành Son</t>
  </si>
  <si>
    <t>Khu dịch vụ du lịch nghỉ dưỡng Châu Lê</t>
  </si>
  <si>
    <t>Khu du lịch nghỉ dưỡng Đức Phú Gia</t>
  </si>
  <si>
    <t>Khu nghỉ dưỡng Rừng Dương</t>
  </si>
  <si>
    <t>Khu du lịch nghỉ dưỡng và biệt thự cao cấp Golden Sea</t>
  </si>
  <si>
    <t>Resort nghỉ dưỡng Suối nước Lương Sơn - Căn hộ nghỉ mát trong nhà cao tầng Thanh Bình (Xuân Thành cũ)</t>
  </si>
  <si>
    <t>Tổ hợp Thể thao Dịch vụ -Du lịch Hòa Thắng</t>
  </si>
  <si>
    <t>Khu du lịch Tazon Resort</t>
  </si>
  <si>
    <t>Du lịch Thái Thịnh</t>
  </si>
  <si>
    <t>Khu du lịch sinh thái Đồi Xanh</t>
  </si>
  <si>
    <t>Khu du lịch sinh thái Hải Phú</t>
  </si>
  <si>
    <t>Khu du lịch Hải Sơn</t>
  </si>
  <si>
    <t>Khu du lịch Hòn Nghề</t>
  </si>
  <si>
    <t>Khu du lịch Sài Gòn - Hòn Nghề</t>
  </si>
  <si>
    <t>Khu du lịch Hoàng Thủy</t>
  </si>
  <si>
    <t>Khu du lịch Biển San Hô</t>
  </si>
  <si>
    <t>Du lịch Nguyên Sa</t>
  </si>
  <si>
    <t>Khu du lịch Đảo Hòn Nghề</t>
  </si>
  <si>
    <t>Khu du lịch Ốc Đảo Gia Đình</t>
  </si>
  <si>
    <t>Khu du lịch Lan Anh</t>
  </si>
  <si>
    <t>Khu du lịch Lạc Hồng</t>
  </si>
  <si>
    <t>Khu du lịch sinh thái HonNghe International Resort</t>
  </si>
  <si>
    <t>Khu du lịch sinh thái Ngọc Trinh</t>
  </si>
  <si>
    <t>Khu du lịch Minh Thu</t>
  </si>
  <si>
    <t>Khu du lịch Linh xuân</t>
  </si>
  <si>
    <t>Khu du lịch sinh thái Hoàng Minh</t>
  </si>
  <si>
    <t>Khu du lịch sinh thái nghỉ dưỡng Đồi Cát</t>
  </si>
  <si>
    <t>Khu du lịch SANHO</t>
  </si>
  <si>
    <t>Khu du lịch Đức Khải - Hàm Tân</t>
  </si>
  <si>
    <t>Khu du lịch Honey Beach</t>
  </si>
  <si>
    <t>Khu Công viên du lịch Biển Hồ (OCEAN LAKE)</t>
  </si>
  <si>
    <t>Khu du lịch Liên Hương - Sài Gòn</t>
  </si>
  <si>
    <t>Khu du lịch Sài Gòn - Hòn Lan</t>
  </si>
  <si>
    <t>Khu nghỉ dưỡng Tầm nhìn Đại dương (Ocean View Resort)</t>
  </si>
  <si>
    <t>Khu du lịch Thái Bình</t>
  </si>
  <si>
    <t>Khu du lịch Hòn Hồng</t>
  </si>
  <si>
    <t>Khu du lịch Thái Thành</t>
  </si>
  <si>
    <t>Khu du lịch nghỉ dưỡng Sài Gòn Hương Nam</t>
  </si>
  <si>
    <t>Khu du lịch sinh thái Whale Hill</t>
  </si>
  <si>
    <t>Khu du lịch nghỉ dưỡng cao cấp</t>
  </si>
  <si>
    <t>Khu du lịch Hàm Tân Xanh</t>
  </si>
  <si>
    <t>Khu du lịch Phúc Hải</t>
  </si>
  <si>
    <t>Khu du lịch sinh thái Tân Đại Dương</t>
  </si>
  <si>
    <t>Khu phức hợp du lịch sinh thái Mũi Yến</t>
  </si>
  <si>
    <t>Dự án Khu tổ hợp khách sạn cao cấp Utisys</t>
  </si>
  <si>
    <t>Dự án Khu du lịch sinh thái Orient Resort</t>
  </si>
  <si>
    <t>Dự án Goldsand Hill Villa</t>
  </si>
  <si>
    <t>Dự án Sân Golf Hòn Rơm</t>
  </si>
  <si>
    <t>Dự án Sentosa Villa</t>
  </si>
  <si>
    <t>Khu nghỉ dưỡng Mũi Né</t>
  </si>
  <si>
    <t>Khu vui chơi giải trí và du lịch Suối Cát</t>
  </si>
  <si>
    <t>Làng du lịch sinh thái Suối Nước - Mũi Né.</t>
  </si>
  <si>
    <t>Khu du lịch Tiến Phú.</t>
  </si>
  <si>
    <t>Resort &amp; Hotel Lamuine 1. (tên cũ: Khu du lịch Việt Hùng)</t>
  </si>
  <si>
    <t>Dự án Tổ hợp du lịch nghỉ dưỡng Thanh Long Bay</t>
  </si>
  <si>
    <t>Du lịch nghỉ dưỡng Phương Thảo (492/QĐ-UBND ngày 09/02/2018)</t>
  </si>
  <si>
    <t>Khu du lịch Biển Đông</t>
  </si>
  <si>
    <t>Khu phục hồi sức khỏe và an dưỡng Phan Thiết</t>
  </si>
  <si>
    <t>Khu du lịch Biệt thự Nam Thuận Quý</t>
  </si>
  <si>
    <t>Khu du lịch Cộng đồng</t>
  </si>
  <si>
    <t>Khu du lịch Trung Việt</t>
  </si>
  <si>
    <t>Khu du lịch Hữu Lợi</t>
  </si>
  <si>
    <t>Khu du lịch nghỉ dưỡng Suối khoáng Phong Điền</t>
  </si>
  <si>
    <t>Khu du lịch sinh thái biển Bình Tân</t>
  </si>
  <si>
    <t>Khu du lịch sinh thái nghỉ dưỡng Đồi Cát</t>
  </si>
  <si>
    <t>Nhà nghỉ biển - Biệt thự và sân Golf Sơn Mỹ</t>
  </si>
  <si>
    <t>Khu du lịch Green Resort</t>
  </si>
  <si>
    <t>Khách sạn nhà hàng Amore</t>
  </si>
  <si>
    <t>Khu du lịch Tân Thành Minh</t>
  </si>
  <si>
    <t>Khu du lịch Nhất Thôn</t>
  </si>
  <si>
    <t>Khu du lịch sinh thái nghỉ dưỡng Bạch Vân</t>
  </si>
  <si>
    <t>Khu du lịch sinh thái nghỉ dưỡng Tân Thắng</t>
  </si>
  <si>
    <t>Du lịch nghỉ dưỡng Amiana Vịnh Bãi Đá (sáp nhập Đá KDLSTB Nhược Lan và KDL ST biển Chinh Mai Đại)</t>
  </si>
  <si>
    <t>Khu du lịch Hương Bắc</t>
  </si>
  <si>
    <t>Khu du lịch Minh Ngọc</t>
  </si>
  <si>
    <t>Khu du lịch Song Thành</t>
  </si>
  <si>
    <t>Khu du lịch Sài Gòn – Hàm Tân</t>
  </si>
  <si>
    <t>Khu du lịch nghỉ dưỡng Lagi Star Resort</t>
  </si>
  <si>
    <t>Khu du lịch Hòn Lan (Golden Orchid)</t>
  </si>
  <si>
    <t>Khu du lịch The Pavillons</t>
  </si>
  <si>
    <t>Khu du lịch sinh thái Kê Gà</t>
  </si>
  <si>
    <t>Khu du lịch Sinh thái Cát Vân</t>
  </si>
  <si>
    <t>Khu du lịch Spa Nirvana</t>
  </si>
  <si>
    <t>Khu Lâm viên kết hợp du lịch sinh thái rừng Dầu</t>
  </si>
  <si>
    <t>Du lịch sinh thái Delverton (481043000003 ngày 12/12/2006)</t>
  </si>
  <si>
    <t>Tổ hợp du lịch nghỉ dưỡng Ngọn Hải Đăng</t>
  </si>
  <si>
    <t>Khu du lịch Big Bear</t>
  </si>
  <si>
    <t>Khu du lịch Thái Anh</t>
  </si>
  <si>
    <t>Khu biệt thự nghỉ dưỡng và Resort Đồi Dương</t>
  </si>
  <si>
    <t>Nhà hàng khách sạn Sài Gòn - Đảo</t>
  </si>
  <si>
    <t>Khu du lịch nghỉ dưỡng Năm Châu</t>
  </si>
  <si>
    <t>Khu du lịch nghỉ dưỡng Amiana Phan Thiết</t>
  </si>
  <si>
    <t>Khu du lịch Golden Lotus Grand</t>
  </si>
  <si>
    <t>Khu du lịch Đồi Phong Lan</t>
  </si>
  <si>
    <t>Khu du lịch Thạnh Đạt</t>
  </si>
  <si>
    <t>Khu du lịch Đồi Vàng – Kê Gà</t>
  </si>
  <si>
    <t>Khu du lịch Cẩm Thái</t>
  </si>
  <si>
    <t>Khu du lịch sinh thái Thắng Linh</t>
  </si>
  <si>
    <t>Khu du lịch nghỉ dưỡng Cà Ná (1542/QĐ-UBND ngày 19/6/2018)</t>
  </si>
  <si>
    <t>Dự án Khu du lịch sinh thái biển cao cấp Lạc Việt</t>
  </si>
  <si>
    <t>Khu du lịch nghỉ dưỡng và sinh thái Toàn Cầu</t>
  </si>
  <si>
    <t>Khu du lịch nghỉ dưỡng, sinh thái, dã ngoại Về Nguồn</t>
  </si>
  <si>
    <t>Khu nghỉ dưỡng Highland Resort</t>
  </si>
  <si>
    <t>Khu du lịch làng Bình An Village</t>
  </si>
  <si>
    <t>Khu nghỉ dưỡng khách sạn resort Lạc Hồng</t>
  </si>
  <si>
    <t>Robin Dalat Resort</t>
  </si>
  <si>
    <t>Dự án “Khu nghỉ dưỡng, hội nghị, hội thảo, khách sạn cao cấp quốc tế” (Dự án đã chấm dứt hoạt động, đã hoàn thành thủ tục chuyển nhượng tài sản trên đất và đã được cho thuê đất)</t>
  </si>
  <si>
    <t>Khu du lịch sinh thái Mê Cung Đà Lạt (Dự án đã chấm dứt hoạt động, đã hoàn thành thủ tục chuyển nhượng tài sản trên đất và đã được cho thuê đất)</t>
  </si>
  <si>
    <t>Khu trung tâm Giải trí - Du lịch - Hội nghị cao cấp (KDL Lan Anh - Đà Lạt)</t>
  </si>
  <si>
    <t>Khu du lịch nghỉ dưỡng Dương Kim Ngân</t>
  </si>
  <si>
    <t>Trường mầm non, hồ bơi, khu vui chơi giải trí, công viên nước</t>
  </si>
  <si>
    <t>KDL sinh thái - công viên hoang dã kết hợp vui chơi giải trí bắc hồ Đan Kia</t>
  </si>
  <si>
    <t>Dư án đầu tư nông nghiệp công nghệ cao và du lịch sinh thái Bạch Cúc</t>
  </si>
  <si>
    <t>Khu du lịch Đồi Hoa</t>
  </si>
  <si>
    <t>Quản lý bảo vệ rừng, kinh doanh du lịch sinh thái và trồng cây dược thảo</t>
  </si>
  <si>
    <t>Khu nghỉ dưỡng cao cấp</t>
  </si>
  <si>
    <t>Dự án khu du lịch sinh thái nghỉ dưỡng, vui chơi giải trí cao cấp Phương Nam Việt</t>
  </si>
  <si>
    <t>Dự án Quản lý bảo vệ rừng, kinh doanh du lịch sinh thái và trồng cây dược thảo (Công ty cổ phần du lịch Thiên Đường Đà Lạt)</t>
  </si>
  <si>
    <t>Khu điều dưỡng, nghỉ và an dưỡng Hồng Đức</t>
  </si>
  <si>
    <t>The Dàlat at 1200</t>
  </si>
  <si>
    <t>Xây dựng khu nghỉ dưỡng cao cấp (Khu Resort Đà Lạt Star)</t>
  </si>
  <si>
    <t>Khách sạn đạt chuẩn 3-4 sao, Khu nghỉ dưỡng và du lịch sinh thái</t>
  </si>
  <si>
    <t>Khách sạn 5 sao, khu nghỉ dưỡng cao cấp và du lịch sinh thái</t>
  </si>
  <si>
    <t>Khu du lịch thể thao và giải trí Thiên Đường Trên Mây</t>
  </si>
  <si>
    <t>Khu nghỉ dưỡng sinh thái và du lịch Tam Hà</t>
  </si>
  <si>
    <t>Khu du lịch sinh thái Ankroet</t>
  </si>
  <si>
    <t>Khu du lịch sinh thái thác Đatanla và Bãi đậu xe dưới tán rừng</t>
  </si>
  <si>
    <t>Cơ sở Trường ĐH Tôn Đức Thắng</t>
  </si>
  <si>
    <t>Trường THPT tư thục Lý Thường Kiệt</t>
  </si>
  <si>
    <t>Khu du lịch nghỉ dưỡng kết hợp an dưỡng, dưỡng lão Thủy Hoàng Nguyên</t>
  </si>
  <si>
    <t>Trung tâm chăm sóc người cao tuổi người cao tuổi An Lạc Việt</t>
  </si>
  <si>
    <t>Khu Thanh Nhựt Resort - Spa</t>
  </si>
  <si>
    <t>Du lịch sinh thái nghỉ dưỡng Đồi Xanh</t>
  </si>
  <si>
    <t>Khu du lịch Giấc Mơ Xanh</t>
  </si>
  <si>
    <t>Điểm du lịch nghỉ dưỡng sinh thái Hoa Sơn - Resort</t>
  </si>
  <si>
    <t>Khu du lịch nghỉ dưỡng và vui chơi giải trí dã ngoại Sài Gòn - Đà Lạt</t>
  </si>
  <si>
    <t>Dự án Làng Văn hóa A.P.U (dự án đã chấm dứt hoạt động, UBND tỉnh chấp thuận chủ trương chuyển nhượng tài sản trên đất)</t>
  </si>
  <si>
    <t>Khu du lịch sinh thái nghỉ dưỡng Đa Thiện (dự án đã chấm dứt hoạt động, UBND tỉnh chấp thuận chủ trương chuyển nhượng tài sản trên đất)</t>
  </si>
  <si>
    <t>KDL nghỉ dưỡng Suối Hoa</t>
  </si>
  <si>
    <t>Khu du lịch nghỉ dưỡng sinh thái hoa Pensee</t>
  </si>
  <si>
    <t>Khu du lịch sinh thái nghỉ dưỡng Trần Lê Gia Trang</t>
  </si>
  <si>
    <t>Khu cắm trại quốc tế Gougah</t>
  </si>
  <si>
    <t>Trường mầm non và tiểu học quốc tế Bá Thiên. (Nhà đầu tư đang hoạt động: Công ty CP Giáo dục &amp; PTNNL Châu Á Thái Bình Dương)</t>
  </si>
  <si>
    <t>Trường mầm non và tiểu học quốc tế Bá Thiên</t>
  </si>
  <si>
    <t>Du lịch sinh thái và nghỉ dưỡng Tâm Anh - Paradise</t>
  </si>
  <si>
    <t>Dự án Khu du lịch thác Đam B'ri</t>
  </si>
  <si>
    <t>Khu nghỉ mát Đà Lạt</t>
  </si>
  <si>
    <t>Dự án đầu tư Điểm du lịch tham quan, dã ngoại thác Bảo Đại – Tuyền Lâm</t>
  </si>
  <si>
    <t>Dự án điểm du lịch sinh thái K'Lan</t>
  </si>
  <si>
    <t>Dự án Điểm tham quan, dã ngoại Thuận Thuận</t>
  </si>
  <si>
    <t>Dự án Trồng sâm Ngọc Linh và cây dược liệu dưới tán rừng, kết hợp trồng rừng, bảo vệ rừng</t>
  </si>
  <si>
    <t>Dự án Merperle Dalat Hotel</t>
  </si>
  <si>
    <t>Nhà máy chế biến gỗ XK Quản Trung</t>
  </si>
  <si>
    <t>Dây chuyền mạ màu Đông Á</t>
  </si>
  <si>
    <t>Xưởng gia công bao bì</t>
  </si>
  <si>
    <t>Đầu tư mở rộng nhà máy sản xuất bao bì giấy Phú Nhuận</t>
  </si>
  <si>
    <t>Dự án chế biến thủy hải sản Trans Pacific</t>
  </si>
  <si>
    <t>Dự án chế biến và XK trái cây</t>
  </si>
  <si>
    <t>Xây dựng và kinh doanh hạ tầng kỹ thuật Khu công nghiệp Phan Thiết giai đoạn II</t>
  </si>
  <si>
    <t>Nhà máy sản xuất bao bì</t>
  </si>
  <si>
    <t>Nhà máy sản xuất lưới Việt Bình Thuận</t>
  </si>
  <si>
    <t>Nhà máy Rad Tech Việt Nam</t>
  </si>
  <si>
    <t>Nhà máy sản xuất các loại bao bì bằng nhựa Chế biến và XK trái thanh long-Cty TNHH XNKYuelaimei</t>
  </si>
  <si>
    <t>Nhà máy sản xuất rựu thanh long</t>
  </si>
  <si>
    <t>Nhà máy gia công kính cường lực</t>
  </si>
  <si>
    <t>Nhà xưởng - Nhà kho cho thuê Công ty TNHH TM Rồng Phương Bắc</t>
  </si>
  <si>
    <t>Nhà kho, nhà xưởng cho thuê Hoàng Quân Bình Thuận</t>
  </si>
  <si>
    <t>Dự án sản xuất văn phòng phẩm Shiny Circle Việt Nam</t>
  </si>
  <si>
    <t>Nhà máy sản xuất gạch trang trí Novita</t>
  </si>
  <si>
    <t>Xây dựng và kinh doanh hạ tầng kỹ thuật khu công nghiệp Hàm Kiệm I</t>
  </si>
  <si>
    <t>Nhà máy sản xuất nhôm AME</t>
  </si>
  <si>
    <t>Nhà máy sản xuất Việt Nhất Bình Thuận</t>
  </si>
  <si>
    <t>Kho hàng chứa sản phẩm điện, nước và nhà kho, nhà xưởng cho thuê</t>
  </si>
  <si>
    <t>Nhà máy sản xuất, gia công nguyên phụ liệu giày dép Thành Vượng</t>
  </si>
  <si>
    <t>Nhà máy sản xuất nhựa Khải Doanh</t>
  </si>
  <si>
    <t>Nhà máy sản xuất giày dép ARCS</t>
  </si>
  <si>
    <t>Nhà máy may Bách An Khang</t>
  </si>
  <si>
    <t>Nhà máy sản xuất bao bì giấy Huy Tường</t>
  </si>
  <si>
    <t>Nhà máy công nghiệp Neotek Việt Nam</t>
  </si>
  <si>
    <t>Đầu tư xây dựng và kinh doanh hạ tầng kỹ thuật Khu công nghiệp Hàm Kiệm II - Bita's</t>
  </si>
  <si>
    <t>Nhà máy sản xuất ván sàn và các sản phẩm nội thất từ gỗ</t>
  </si>
  <si>
    <t>Đầu tư xây dựng và kinh doanh hạ tầng khu công nghiệp Tân Đức, huyện Hàm Tân, tỉnh Bình Thuận</t>
  </si>
  <si>
    <t>Đầu tư xây dựng và kinh doanh kết cấu hạ tầng khu công nghiệp Sơn Mỹ I, huyện Hàm Tân, tỉnh Bình Thuận</t>
  </si>
  <si>
    <t>Đầu tư xây dựng Chợ đầu mối nông sản chất lượng cao</t>
  </si>
  <si>
    <t>Trang trại Nông nghiệp công nghệ cao</t>
  </si>
  <si>
    <t>Quản lý bảo vệ rừng, trồng rừng, sản xuất nông nghiệp công nghệ cao, kết hợp nuôi cá nước lạnh</t>
  </si>
  <si>
    <t>Sản xuất nông nghiệp công nghệ cao kết hợp du lịch canh nông Thảo Nguyên</t>
  </si>
  <si>
    <t>Trồng rừng kết hợp du lịch sinh thái tại xã Hòa Thắng, tỉnh Lâm Đồng</t>
  </si>
  <si>
    <t>Nhà máy điện gió Thuận Nam (Hàm Cường 2)</t>
  </si>
  <si>
    <t>Nhà máy điện gió Hòa Thắng 2.2</t>
  </si>
  <si>
    <t>Khu biệt thự cao cấp và du lịch nghỉ dưỡng Đồi Hòn Rơm</t>
  </si>
  <si>
    <t>Khu nhà ở thung lũng hoa Đà Lạt</t>
  </si>
  <si>
    <t>Nhà ở xã hội khu quy hoạch 5B - CC5</t>
  </si>
  <si>
    <t>Dự án Khu dân cư Bi Đoúp, thị trấn Lạc Dương, huyện Lạc Dương</t>
  </si>
  <si>
    <t>Đầu tư xây dựng khu đô thị mới số 6, Trại Mát, phường 11, thành phố Đà Lạt, tỉnh Lâm Đồng</t>
  </si>
  <si>
    <t>Khu dân cư đồi Thanh Danh</t>
  </si>
  <si>
    <t>Kho trung chuyển xăng dầu Hòa Phú</t>
  </si>
  <si>
    <t>9.9</t>
  </si>
  <si>
    <t>tại văn bản chấp thuận đầ tư số 3535/UB ngày 27/10/2003 không đề cập</t>
  </si>
  <si>
    <t>336.8</t>
  </si>
  <si>
    <t>828.3</t>
  </si>
  <si>
    <t>78.5</t>
  </si>
  <si>
    <t>118.1</t>
  </si>
  <si>
    <t>8.5</t>
  </si>
  <si>
    <t>106.3</t>
  </si>
  <si>
    <t>509.6</t>
  </si>
  <si>
    <t>20.6</t>
  </si>
  <si>
    <t>Cấp tỉnh, đầu tư ngoài ngân sách</t>
  </si>
  <si>
    <t>Cấp tỉnh, vốn tư nhân</t>
  </si>
  <si>
    <t>Dự án chậm tiến độ; chồng lấn Quy hoạch thăm dò, khai thác, chế biến và sử dụng các loại khoáng sản thời kỳ 2021 - 2030, tầm nhìn đến năm 2050 được Thủ tướng Chính phủ phê duyệt tại Quyết định số 866/QĐ-TTg ngày 18/7/2023</t>
  </si>
  <si>
    <t>- Công ty đang thực hiện tiến hành thỏa thuận đề bù và nộp hồ sơ xin chuyển mục đích sử dụng đất khu vực bãi chưa nhưng vướng quy hoạch sử dụng đất nên chưa triển khai được;
- Dự án hết tiến độ đầu tư quý II/2024 nhưng chưa điều chỉnh quyết định chủ trương đầu tư, chưa lập hồ sơ đất đai.</t>
  </si>
  <si>
    <t>- Quy hoạch sử dụng đất: chỉ có 6,48ha/13,91ha thuộc quy hoạch đất sử dụng cho hoạt động khoáng sản; còn lại là quy hoạch đất cây lâu năm, đất giao thông và đất trồng lúa; mặt khác; cần điều chỉnh bổ sung diện tích còn lại vào quy hoạch khai thác khoáng sản
- Chưa cho thuê đất, điều chỉnh chủ trương đầu tư</t>
  </si>
  <si>
    <t>- Đánh giá, khoang định khu vực không đấu giá để làm rõ theo Kết luận số 12/KL-TTr của Thanh tra bộ TNMT (nay là Bộ Nông nghiệp và Môi trường)
-Chưa được thuê đất, điều chỉnh chủ trương đầu tư (Điều chỉnh người đại diện; Thời gian thực hiện dự án đầu tư (hết năm 2024)</t>
  </si>
  <si>
    <t>- Dự án chưa được giao đất, cho thuê đất.
- Dự án đang tạm dừng để hoàn thiện thủ tục
- Điều chỉnh dự án đầu tư: thời gian thực hiện dự án đầu tư (hết năm 2024); điều chỉnh người đại diện; điều chỉnh mục tiêu dự án (xác định dự án khoáng sản khu vực không đấu giá)</t>
  </si>
  <si>
    <t>Điều chỉnh chủ trương đầu tư (đã được Sở Tài chính tổng hợp báo cáo UBND tỉnh; hiện nay UBND tỉnh đang giao các cơ quan chuyên môn tỉnh rà soát lại)</t>
  </si>
  <si>
    <t xml:space="preserve">1. Chuyển mục đích sử dụng đất: 
- Hướng dẫn thực hiện thủ tục thỏa thuận nhận quyền sử dụng đất: Sở Nông nghiệp và Môi trường đã hướng dẫn Nhà đầu tư tại Văn bản 2787/SNNMT-CCQLĐĐ ngày 27/9/2025; 
- Rà soát các quy hoạch: Sở Nông nghiệp và Môi trường rà soát các quy hoạch thì dự án nằm ngoài quy hoạch 3 loài rừng và không có rừng; quy hoạch sử dụng đất là quy hoạch khoáng sản 
- Thẩm quyền chuyển mục đích sử dụng đất: Hiện nay UBND xã Đinh Văn Lâm Hà đã tổ chức làm việc với nhà đầu tư và đang giao các cơ quan chuyên môn của xã để rà soát báo cáo UBND xã quyết định. 
</t>
  </si>
  <si>
    <t>1. Chậm tiến độ; chưa được nhà nước giao đất, cho thuê đất
2. Chưa được cấp Giấy phép khai thác đất san lấp (Sở Nông nghiệp và Môi trường đã kiểm tra và hướng dẫn nhà đầu tư hoàn thiện thủ tục cấp giấy phép; hiện công ty chưa nộp lại hồ sơ)</t>
  </si>
  <si>
    <t>- Dự án chưa được giao đất, cho thuê đất. 
- Diện tích phần khai trường của dự án có 2,02ha thuộc đất lâm nghiệp, thuộc quy hoạch đất rừng sản xuất Theo Quyết định số 4678c/QĐ-UBND ngày 27/9/2012 của UBND huyện Bảo Lâm (trước sáp nhập) về việc phê duyệt Quy hoạch chung xây dựng nông thôn mới xã Lộc Tân, huyện Bảo Lâm giai đoạn từ năm 2010 đến năm 2020</t>
  </si>
  <si>
    <t>Chưa thực hiện thủ tục đất đai</t>
  </si>
  <si>
    <t>Chưa cho thuê đất (Dự án được giao đất trên thực địa, nhà đầu tư chưa triển khai thi công bất kỳ hạng mục xây dựng nào; mới dừng ở mức chuẩn bị đầu tư (đo đạc, lập bản đồ, hoàn thiện hồ sơ đất đai).</t>
  </si>
  <si>
    <t xml:space="preserve">- Vướng mắc xác định số lượng cây chồi bạch đàn tái sinh trên đất nhằm xác định tài sản trên đất
- Chưa cho thuê đất,
</t>
  </si>
  <si>
    <t>Vướng mắc môi trường: Dự án giáp ranh với quy hoạch KCN, do đó dự án với mục tiêu chăn nuôi heo có thể tiềm ẩn nguy cơ ảnh hưởng đến môi trường xung quan và Khu Công nghiệp dự kiến được đầu tư xây dựng theo Quy hoạch tỉnh.</t>
  </si>
  <si>
    <t>Dự án đang trong giai đoạn nộp hồ sơ xin giao đất, cho thuê đất. thì bị vướng khu vực dự án chồng lấn 1 phần khu vực qui hoạch quặng titan, dự trữ khoáng sản quốc gia do đó dự án chưa được giao đất, cho thuê đất, đang tạm dừng đầu tư</t>
  </si>
  <si>
    <t>Thực hiện chỉ đạo của UBND tỉnh tại CV số 2902/VP-KT ngày 06/6/2025, 
Sở có CV số 2970/SNNMT-QLĐ ngày 11/6/2025 lấy ý kiến các Đơn vị.</t>
  </si>
  <si>
    <t>- Dự án chưa hoàn thành nộp thiền thiệt hại tài nguyên rừng, tiền thuê đất.
- Vướng mắc thủ tục điều chỉnh giấy chứng nhận quyền sử dụng đất, phụ lục hợp đồng thuê đất, thuê rừng, xây dựng phương án quản lý rừng bền vững theo quy định; 
- Vướng mắc thủ tục điều chỉnh lại các hạng mục đầu tư tại dự án theo quy định</t>
  </si>
  <si>
    <t>- Chậm tiến độ sử dụng đất, nợ tiền thuê đất,
- Nhà đầu tư nợ thuế</t>
  </si>
  <si>
    <t>- Theo Kết luận số 929/KL-TTCP ngày 12/6/2020 của Thanh tra Chính phủ: dự án chậm tiến độ đầu tư tính đến tháng 12/2018 là 84 tháng, chậm tiến độ đưa đất vào sử dụng trên 24 tháng nhưng chưa được gia hạn; còn nợ tiền bồi thường thiệt hại tài nguyên rừng 69.829.655.000 đồng; dự án thuộc trường hợp rà soát, kiểm tra lại tiến độ, năng lực của chủ đầu tư, có biện pháp xử lý theo quy định.
- Đến nay, dự án chậm tiến độ thực hiện 162 tháng; 
- Công ty chưa thực hiện lập thủ tục về chuyển mục đích sử dụng đất sang đất chuyên dùng để thực hiện hạng mục xây dựng các công trình cơ sở hạ tầng theo Giấy chứng nhận đầu tư được cấp` với diện tích 2.700m2</t>
  </si>
  <si>
    <t>- Chậm tiến độ dự án, chưa hoàn thành nghĩa vụ tài chính
- Điều chỉnh lập các thủ tục về rừng, đất đai theo quy định (điều chỉnh lại diện tích đất, rừng sau khi UBND tỉnh đã thu hồi một phần diện tích đất, rừng tại dự án)</t>
  </si>
  <si>
    <t xml:space="preserve">Xem xét gia hạn thời gian đưa đất vào sử dụng cho Công ty TNHH Hương Bản. Trường hợp không đáp ứng điều kiện gia hạn thời gian đưa đất vào sử dụng báo cáo UBND tỉnh theo quy định (Sở Nông nghiệp và Môi trường đã có Văn bản số 2913/SNNMT-QLĐĐ ngày 19/6/2025 gửi lấy ý kiến các đơn vị và Sở Tài chính đã có ý kiến tại Văn bản số 2129/STC-KTN ngày 27/6/2025; Đồng thời hướng dẫn cụ thể tại Văn bản số 7349/SNNMT-CCQLĐĐ ngày 03/12/2025 để Nhà đầu tư thực hiện)
</t>
  </si>
  <si>
    <t>Dự án đã giải quyết hết khó khăn, đề nghị đưa ra khỏi danh sách theo dõi Tổ</t>
  </si>
  <si>
    <t>Công ty đã được gia hạn tiến độ sử dụng đất, nay UBND tỉnh giao Sở Tài chính rà soát lại dự án; Sở Tài chính đã báo cáo, đề xuất UBND tỉnh chỉ đạo Sở Nông nghiệp và Môi trường rà soát, xử lý theo pháp luật về đất đai (thu hồi dự án)</t>
  </si>
  <si>
    <t>- Chậm tiến độ gia hạn sử dụng đất;
- Về thực hiện thủ tục đất đai: Sở Nông nghiệp và Môi trường đã có Văn bản hướng dẫn Nhà đầu tư cụ thể tại Văn bản số 1498/SNNMT-QLĐĐ ngày 20/5/2025, Nhà đầu tư triển khai thực hiện.
- Về phương án quản lý rừng bền vững: Sở Nông nghiệp và Môi trường đã thẩm định, lấy ý kiến các đơn vị liên quan; công ty đang hoàn thiện hồ sơ để trình lại Phê duyệt; UBND tỉnh giao Sở Nông nghiệp và Môi trường tại Văn bản 9417/UBND-NNMT ngày 19/12/2025; hiện Sở đang khẩn trương thẩm định.</t>
  </si>
  <si>
    <t>Phê duyệt phương án Cắm mốc chỉ giới bảo vệ công trình</t>
  </si>
  <si>
    <t>Vương mắc về thủ tục đất đai, giao đất, cho thuê đất</t>
  </si>
  <si>
    <t>Đường dân sinh chưa có nên người dân đang đi trong khu vực mỏ đang sản xuất, rất nguy hiểm tới tính mạng con người, ảnh hưởng đến sản xuất của mỏ và công tác bảo vệ</t>
  </si>
  <si>
    <t>- Việc thỏa thuận đền bù GPMB phần diện tích còn lại trong mỏ gặp khó khăn do giá đất trong diện tích dự án tăng cao nhiều lần so với giá thị trường và giá đất theo quy định của Nhà nước.
- Hạn chế về khoảng cách nỏ mìn do dân cư ngày càng đông xung quanh mỏ, gây khó khăn trong hoạt động khai thác - sản xuất.</t>
  </si>
  <si>
    <t>Hiện nay dự án đang tạm ngưng hoạt động theo VB số 418/UBND-GT ngày 20/01/2021 của UBND tỉnh Lâm Đồng, Lý do chưa thực hiện chuyển mục đích sử dụng đất, thuê đất (diện tích mỏ, công trình phụ trợ); chưa lập báo cáo quản lý chất thải nguy hại định kỳ; chưa hoàn thành hồ sơ xác nhận hoàn thành công trình BVMT phục vụ giai đoạn vận hành; chưa thực hiện lắp đặt trạm cân, camera; Cần cắm lại các mốc giới đã bị thất lạc; một số khoản phí, thuế nộp còn chậm.</t>
  </si>
  <si>
    <t>quy hoạch sử dụng đất đến năm 2030 của huyện Lâm Hà cũ được UBND tỉnh phê duyệt tại Quyết định số 1245/QĐ-UBND ngày 27/6/2023 chưa cập nhật loại đất phục vụ cho hoạt động khoáng sản (SKS). Diện tích đất sử dụng vào mục đích làm bãi chứa của dự án, mặc dù không thực hiện đền bù giải phóng 
mặt bằng, tuy nhiên chủ đầu tư chưa hoàn thành các thủ tục chuyển mục đích sử 
dụng đất theo quy định.</t>
  </si>
  <si>
    <t>Thực hiện chỉ đạo của UBND tỉnh Lâm đồng tại Văn bản số 5985/UBND-KH ngày 03/6/2025 về việc giải quyết kiến nghị của DNTN Tân Minh, theo đó UBND huyện Di Linh (cũ) đã chỉ đạo Phòng NN&amp;MT phối hợp cùng UBND xã Đinh Trang Thượng tiến hành kiểm tra vụ việc và lậo biên bản vi phạm đối với DNTN Tân Minh sử dụng đất sai mục đích với hành vi trồng cây cà phê trên đất được giao để trồng rừng. Doanh nghiệp tư nhân Tân Minh đã tự chủ động giải toả, chặt bỏ cây cà phê với diện tích khoảng trên 19 ha; phần diện tích còn lại đang tiếp tục giải toả. Tuy nhiên trong quá trình Doanh nghiệp tư nhân Tân Minh tự giải tỏa cây trồng không đúng phương án sử dụng đất thì bị ông Trần Văn Đương (người trồng cây cà phê trên đất của DNTN Tân Minh) tố cáo về việc chặt cây cà phê, huỷ hoại tài sản đến công an tỉnh Lâm Đồng; hiện nay vụ việc đang được Công an tỉnh Lâm Đồng và công an xã Đinh Trang Thượng phối hợp điều tra, giải quyết.</t>
  </si>
  <si>
    <t xml:space="preserve">- Mới hoàn thành 01 phần các hạng mục dự án: trồng rừng, trồng cỏ, xây dựng nhà làm việc, kho, nhà nhân viên, hệ thống điện. Các nội dung chưa thực hiện: chăn nuôi bò, khai thác và chế biến đá xây dựng. Chưa khắc phục triệt để vi phạm về Diện tích rừng bị phá và đất lâm nghiệp bị lấn chiếm tại các kết luận thanh tra (mới khắc phục 47,10 ha/133,36 ha). Đến nay DA đã hết tiến độ.
- Điều chỉnh tiến độ dự án đầu tư: Sở Tài chính đã thẩm định báo cáo UBND tỉnh tại Báo cáo số 301/BC-STC ngày 09/6/2025, đề xuất chưa gia hạn dự án do Công ty chưa hoàn thành khắc phục triệt để các tồn tại, vi phạm tại dự án theo Kết luận số 2094/KL-UBND ngày 13/4/2020 của UBND tỉnh và Kết luận số 218/KL-TTr ngày 29/11/2021 của Thanh tra tỉnh; UBND tỉnh đã thống nhất và chỉ đạo các đơn vị liên quan (Văn bản số 7187/UBND-LN ngày 27/6/2025); (vi phạm diện tích đất lâm nghiệp bị phá, lấn chiếm là 133,36 ha (diện tích rừng bị phá 108,6 ha, diện tích đất bị lấn chiếm 24,76 ha), bồi thường thiệt hại tài nguyên rừng với số tiền 1.328,4 triệu đồng) 
Đến ngày 13/12/2025, Sở Tài chính lấy ý kiến Sở Nông nghiệp và Môi trường về xử lý theo quy định luật đất đai; Thanh tra tỉnh có ý kiến về kết quả khắc phục các vi phạm 
</t>
  </si>
  <si>
    <t>- Dự án đã hết hạn chủ trương đầu tư tháng 7/2016;
- Phần diện tích dự án thuộc quy hoạch khoáng sản 866
- Nhà đầu tư đề xuất điều chỉnh dự án đầu tư nhưng chưa được UBND tỉnh đồng ý.
- Việc điều chỉnh dự án (tăng quy mô công suất dự án từ 3MW lên thành 6MW) cần tích hợp vào Phương án phát triển mạng lưới cấp điện của tỉnh theo Quy định của Nghị định số 56/2025/NĐ-CP ngày 03/3/2025</t>
  </si>
  <si>
    <t>Phạm vi dự kiến khu đất thực hiện dự án, hiện trạng là rừng tự nhiên, quy hoạch rừng phòng hộ (diện tích khoảng 20-30ha) thuộc Rừng phòng hộ Nam Cát Tiên); do vậy cần phải phù hợp quy hoạch điều chỉnh quy hoạch Lâm nghiệp. Qua xem xét, Sở Công Thương nhận thấy, việc đề xuất dự án có ảnh hưởng đến rừng tự nhiên, đất rừng, đề nghị xem xét loại khỏi quy hoạch (vì hiện nay Quy hoạch thủy điện tỉnh Đắk Nông theo Quyết định số 571/QĐ-UBND ngày 30/4/2008 đã hết thời hạn).</t>
  </si>
  <si>
    <t>Dự án đầu tư xây dựng chợ Gia Nghĩa được UBND tỉnh Đắk Nông đồng ý chủ trương cho Công ty CP xây dựng GIQ thực hiện dự án tại Công văn số 5346/UBND-KTTC ngày 03/12/2013; cho thuê đất, đồng thời cấp giấy chứng nhận quyền sử dụng đất, quyền sở hữu nhà ở và tài sản khác gắn liền với đất tại Quyết định số 55/QĐ-UBND ngày 11/01/2017; được Sở Xây Dựng cấp Giấy phép xây dựng số 02/GPXD ngày 13/01/2017 và số 12/GPXD ngày 05/3/2019. 
Đến nay, Công ty đã triển khai đầu tư xây dựng các hạng mục chính của chợ trên phần diện tích 8.052,5 m2 thuộc giai đoạn 1, đã được UBND tỉnh giao đất tại Quyết định số 55/QĐ-UBND và một phần đất thuộc giai đoạn 2 (chưa được giao). Công ty đã làm đơn xin được thuê, giao đất thuộc giai đoạn 2 để hoàn thiện dự án. Tuy nhiên, ngày 03/01/2019, Kiểm Toán nhà nước có Thông báo kết quả kiểm toán số 07/TB-KVXII, kết luận Dự án đầu tư xây dựng chợ Gia Nghĩa (giai đoạn 1) sử dụng đất tại vị trí có lợi thế thương mại cao, theo quy định tại Điểm B, Khoản 1, Điều 1 Nghị định số 30/2015/NĐ-CP ngày 17/03/2015 của Chính phủ phải đấu thầu lựa chọn nhà đầu tư.
- Đối với việc hoàn trả kinh phí đền bù, giải phóng mặt bằng Công ty Cổ phần xây dựng GIQ tạm ứng cho UBND thành phố Gia Nghĩa để chi trả cho các hộ dân trước khi tổ chức đấu thầu</t>
  </si>
  <si>
    <t xml:space="preserve">dự án không có đường đấu nối vào dự án
</t>
  </si>
  <si>
    <t>- Chậm tiến độ do chưa đền bù giải phóng mặt bằng (chưa bố trí được tái định cư); chưa lập quy hoạch chi tiết 1/500 khu tái định cư. 
- Chống lấn quy hoạch khoáng sản: 400 ha dự án đang chồng lấn với quy hoạch khoáng sản</t>
  </si>
  <si>
    <t>Các vướng mắc khó khăn chủ yếu thuộc thẩm quyền của địa phương, cụ thể: - Chính sách hỗ trợ đầu tư cơ sở hạ tầng KCN đối với dự án điện phân nhôm (Sở Tài chính đã hoàn thành dự thảo Nghị quyết và trình UBND tỉnh Đắk Nông (cũ); Sở Tư pháp đã thẩm định dự thảo Nghị quyết; UBND tỉnh đã trình dự thảo Nghị quyết lên Thường trực Tỉnh ủy, Ban Thường vụ, Ban chấp hành Đảng bộ và HĐND tỉnh Đắk Nông (cũ); tuy nhiên, do tiến độ sáp nhập tỉnh thay đổi sớm hơn dự kiến (từ 01/7/2025), vì vậy, HĐND tỉnh Đắk Nông (cũ) chưa kịp thông qua để ban hành.) - Khắc phục sự cố sụt trượt mặt bằng KCN Nhân Cơ</t>
  </si>
  <si>
    <t xml:space="preserve">Việc cấp giấy chứng nhận quyền sử dụng đất, cấp phép xây dựng cho các hộ dân tại các lô từ A1 đến A7 có sự sai lệch về vị trí so với mặt bằng tổng thể của dự án. Tuy nhiên, đến nay vẫn chưa xác định được trách nhiệm thuộc về cơ quan nhà nước có liên quan hay nhà đầu tư. Ngoài ra, do có sự sai lệch về vị trí nêu trên đã dẫn đến khiếu kiện của các hộ dân (bà Nguyễn Thị Năm, ông Nguyễn Đình Sáng và ông Nguyễn Tèo) đã được cấp giấy chứng nhận quyền sử dụng đất nhưng không thể giao đất ngoài thực địa do có sự chồng lấn, sai lệch vị trí đến nay vẫn chưa giải quyết. Hạng mục dãy Nhà phố chợ lô E7 đến E9: đã thi công ki ốt tạm không thi công theo mẫu nhà tại hồ sơ thiết kế đã được cấp giấy phép xây dựng 
Nhà đầu tư đã bị Sở KHĐT (nay là Sở tài chính) thu hồi Giấy chứng nhận đăng ký kinh doanh, hiện nay nhà đầu tư không có pháp nhân ký hồ sơ. Nhà đầu tư còn nơ thuế chưa được khoanh nợ, gặp khó khăn về tài chsinh....
</t>
  </si>
  <si>
    <t>dự án vi phạm cho thuê đất không thông qua đấu giá theo Kết luận 929/KL-TTCP</t>
  </si>
  <si>
    <t>Dự án Rừng dầu Hồng Liêm đã được UBND tỉnh Bình Thuận (cũ) cấp Giấy chứng nhận đầu tư số 48121000214 chứng nhận lần đầu ngày 10/7/2008, thay đổi lần thứ nhất ngày 12/3/2009, thay đổi lần thứ hai ngày 16/10/2009 và được Sở Kế hoạch và Đầu tư (nay là Sở Tài chính) cấp Giấy chứng nhận đăng ký đầu tư số 6431010274 thay đổi lần thứ ba ngày 28/3/2019 và đang hưởng chính sách ưu đãi đầu tư trên toàn bộ diện tích đất sử dụng để thực hiện dự án đầu tư theo quy định của pháp luật. Trong quá trình thực hiện, nhà đầu tư đã tác động xây dựng trong phạm vi dự án khi chưa được cấp có thẩm quyền cho phép trên tổng diện tích 6,3281 ha. Việc vi phạm này đã được UBND tỉnh Bình Thuận ban hành 02 Quyết định xử phạt vi phạm hành chính yêu cầu nhà đầu tư nộp phạt bằng tiền và khôi phục lại tình trạng ban đầu của đất. Tuy nhiên đến nay, nhà đầu tư mới thực hiện nộp đủ số tiền phạt vi phạm hành chính nhưng chưa chấp hành thực hiện việc khôi phục lại tình trạng ban đầu của đất trước khi vi phạm theo yêu cầu tại 02 Quyết định nêu trên. UBND tỉnh Lâm Đồng đã có Công văn số 4150/UBND-XDCT ngày 26/9/2025 báo cáo Ban Chỉ đạo 751 (theo Quyết định số 751/QĐ-TTg ngày 11/4/2025 của Thủ tướng Chính phủ) và Bộ Tài chính xem xét cho ý kiến xử lý, giải quyết các vấn đề khó khăn, vướng mắc các dự án trên hệ thống cơ sở dữ liệu 751; trong đó có nội dung liên quan đến việc xử lý các công trình đã xây dựng vi phạm quy định trong khu vực rừng dầu Hồng Liêm như sau “đề xuất Ban Chỉ đạo 751 nguyên tắc áp dụng, trường hợp dự án phù hợp với quy hoạch đô thị, quy hoạch sử dụng đất và quy hoạch có liên quan do cơ quan nhà nước có thẩm quyền phê duyệt, đã triển khai đầu tư xây dựng khi chưa đảm bảo điều kiện khởi công xây dựng theo quy định của pháp luật xây dựng thì xem xét cho tiếp tục thực hiện dự án”.</t>
  </si>
  <si>
    <t>Dự án này nằm trong danh sách các dự án đang được Cơ quan cảnh sát điều tra - Bộ Công an thụ lý giải quyết tại Quyết định số 18, 19/QĐ-VPCQCSĐT ngày 03/5/2021.</t>
  </si>
  <si>
    <t>Thanh tra Chính phủ kiến nghị: Đề nghị UBND tỉnh xem xét thu hồi chủ trương đầu tư dự án. UBND tỉnh đã có báo cáo Thanh tra Chính phủ tại Báo cáo số 6850/UBND-KT ngày 08/11/2024; Báo cáo số 120/BC-UBND ngày 02/10/2025, trong đó, báo cáo và kiến nghị không thu hồi chủ trương đầu tư dự án thủy điện Đắk Glun 2, Đắk Glun 3; Báo cáo số 85/BC-UBND ngày 12/02/2026 về Báo cáo tình hình thực hiện Kết luận thanh tra số 1027/KL-TTCP ngày 28/4/2023 của Thanh tra Chính phủ. Tuy nhiên, Thanh tra Chính phủ chưa có ý kiến. Cần tiếp tục kiến nghị nội dung liên quan về chủ trương đầu tư.</t>
  </si>
  <si>
    <t>- Hiện trạng dự án bị gián đoạn từ tháng 4/2023 đến nay do chưa được điều chỉnh và gia hạn chủ trương đầu tư nên không thể triển khai hoàn thành các hạng mục để đưa vào vận hành.
- Dự án xây dựng trên khu vực quy hoạch khoáng sản Boxit
- Hết hạn chủ trương đầu tư dự án;
- Dự án thuộc đối tượng tháo gỡ theo Nghị quyết số 233/NQ-CP ngày 10/12/2024 của Chính Phủ
- Dự án hiện chưa được cơ quan nhà nước chấp thuận kết quả kiểm tra công tác nghiệm thu công trình theo quy định (chủ đầu tư cần phải hoàn thiện các thủ tục về đầu tư, đất đai, thủ tục liên quan khác trước khi trình hồ sơ nghiệm thu).</t>
  </si>
  <si>
    <t>Chồng lấn quy hoạch điện VIII và Quy hoạch 866 (quy hoạch bô xít)</t>
  </si>
  <si>
    <t xml:space="preserve">1. điều chỉnh tiến độ dự án Trồng rừng, chăm sóc rừng trồng, quản lý bảo vệ rừng; trồng cỏ và chăn nuôi bò sữa, xây dựng nhà máy sản xuất chế biến sữa, kết hợp tham quan du lịch văn hóa trải nghiệm theo quy định của pháp luật về đầu tư và quy định của pháp luật hiện hành liên quan: UBND tỉnh giao Sở Tài chính thực hiện tại Thông báo số 612/TB-UBND ngày 16/12/2025.
2. Lập đầy đủ hồ sơ, thủ tục liên quan đến quy hoạch chi tiết của dự án; tổ chức thẩm định, phê duyệt theo thẩm quyền đã được phân cấp và bảo đảm phù hợp với hồ sơ pháp lý đất đai đã thiết lập (quy mô, diện tích): UBND tỉnh giao UBND xã Đơn Dương thực hiện tại Thông báo số 612/TB-UBND ngày 16/12/2025.
3. Rà soát toàn bộ hồ sơ, trình tự, thủ tục pháp lý việc Ủy ban nhân dân huyện Đơn Dương (cũ) đã cấp Giấy chứng nhận quyền sử dụng đất cho các hộ dân (9,38 ha trùng lên diện tích đất thuê của Công ty) để nghiên cứu, xử lý đơn của người dân và thống nhất hướng xử lý, giải quyết dứt điểm : UBND tỉnh giao UBND xã Đơn Dương thực hiện tại Thông báo số 612/TB-UBND ngày 16/12/2025.
4. Hướng dẫn thủ tục để thẩm định, phê duyệt phương án quản lý rừng bền vững theo quy định của pháp luật về lâm nghiệp: UBND tỉnh giao Sở Nông nghiệp và Môi trường thực hiện tại Thông báo số 612/TB-UBND ngày 16/12/2025.
</t>
  </si>
  <si>
    <t>Miễn tiền thuê đất cho thời gian còn lại của dự án</t>
  </si>
  <si>
    <t>khó khăn vướng mắc thực hiện các quy định về cho thuê đất, thuê rừng phòng hộ sau khi thực hiện chuyển nhượng tài sản trên đất để thực hiện dự án</t>
  </si>
  <si>
    <t>Vướng mắc về chuyển đổi cơ cấu cây trồng, bồi thường thiệt hại tài nguyên rừng; Nhà đầu tư chuyển đổi công năng dự án thành khu đô thị với hạ tầng kỹ thuật đồng bộ</t>
  </si>
  <si>
    <t>1. Công ty chưa lập thủ tục chuyển đổi mục đích sử dụng đất sang đất chuyên dùng để thực hiện các hạng mục: trồng cây dược liệu- cây Atisô với diện tích
1,67 ha; trồng hoa công nghệ cao với diện tích 5,59 ha; trồng cỏ chăn nuôi với diện tích 1,12 ha; xây dựng các công trình cơ sở hạ tầng với diện tích 0,993 ha theo giấy chứng nhận đầu tư được cấp,
2.Chưa xây dựng phương án quản lý rừng bền vững trình cấp có thẩm quyền thẩm định phê duyệt,
3. Nhà đầu tư kiến nghị các sở, ngành ghi nhận khó khăn, vướng mắc hiện nay của dự án để đề xuất cơ quan có thẩm quyền phê duyệt kế hoạch sử dụng đất và cho phép Công ty chuyển mục đích sử dụng đất, tạo điều kiện cho Công ty triển khai các hạng mục còn lại theo giấy chứng nhận đầu tư, cũng thông qua hoạt động sản xuất kinh doanh để Công ty có thêm nguồn kinh phí phục vụ việc phát triển rừng và quản lý bảo vệ rừng</t>
  </si>
  <si>
    <t>Vướng mắc về thủ tục đất đai; Dự án đã hết tiến độ đầu tư</t>
  </si>
  <si>
    <t>- Chưa hoàn thành nghĩa vụ tài chính: Công ty chưa nộp tiền thuê đất từ năm 2021 cho đến nay; nộp tiền thuê rừng, bồi thường thiệt hại tài nguyên rừng: theo chứng từ nộp tiền Công ty cung cấp đã nộp tiền thuê rừng đến hết năm 2023; nộp tiền tiền bồi thường thiệt hại tài nguyên rừng trên diện tích rừng bị mất 6,87 ha với số tiền 533.461.000 đồng.
- Vướng mắc về thủ tục đất đai: Chưa thực hiện thủ tục chuyển đổi mục đích sử dụng đất để xây dựng các công trình xây dựng cơ bản (xây dựng các công trình xây dựng cơ bản (văn phòng, kho, nhà nghỉ, bãi đậu xe, nhà ở công nhân, nhà bảo vệ, trạm bảo vệ rừng, xưởng chế biến dược liệu,…) 1,2 ha; hạng mục sản xuất nông nghiệp,
- Dự án đã hết tiến độ đầu tư</t>
  </si>
  <si>
    <t>- Công ty chậm tiến độ 10 năm 3 tháng đối với chuyển mục đích sử dụng đất, xin phép xây dựng đối với các hạng mục xây dựng các công trình cơ sở hạ tầng, phục vụ sản xuất của dự án (khoảng 2,54 ha); chưa giải tỏa được 197,94 ha bị người dân H'Mông lấn, chiếm
- Đất thực hiện dự án bị lấn, chiếm 197,94 ha; hiện trạng đất hiện nay chủ yếu các hộ dân đang sản xuất nông nghiệp (trồng Cà phê, cây nông nghiệp khác), một phần còn lại là đất trống, cây bụi xen lẫn lồ ô tái sinh nhưng Công ty không thể phát dọn để trồng rừng do các hộ dân (chủ yếu là các hộ người H’mông di cư tự do từ các tỉnh phía Bắc vào) cản trở, không cho lực lượng công nhân của Công ty thực hiện. Công ty chưa thực hiện hoàn thành công tác đền bù, giải tỏa thu hồi đất bị lấn chiếm (theo Công ty Ngân Lâm báo cáo thì Công ty thương lượng đền bù hoa màu cho các hộ dân được diện tích nào thì Công ty thu hồi, trồng rừng trên diện tích đất đó; hiện nay công tác thương lượng, đền bù trên diện tích bị lấn chiếm này rất khó khăn và khó có thể tiếp tục thực hiện được, do các hộ dân người H’mông không phối hợp, không hợp tác).
- Chưa xây dựng phương án quản lý rừng bền vững trình cấp có thẩm quyền thẩm định phê duyệt.
- Nhà đầu tư chưa hoàn thiện nghĩa vụ tài chính</t>
  </si>
  <si>
    <t>- Chưa lập thực hiện thủ tục chuyển đổi mục đích sử dụng đất lâm nghiệp
sang đất chuyên dùng để thực hiện hạng mục xây dựng các công trình cơ sở hạ
tầng theo giấy chứng nhận đầu tư được cấp với diện tích 2,20 ha;
- Chưa xây dựng phương án quản lý rừng bền vững trình cấp có thẩm quyền
thẩm định phê duyệt;
- Chưa lập thủ tục để điều chỉnh giấy chứng nhận đầu tư; giấy chứng nhận
quyền sử dụng đất, phụ lục hợp đồng thuê đất và phụ lục hợp đồng thuê rừng sau khi UBND tỉnh thu hồi một phần diện tích đất, rừng tại dự án của Công ty được cho thuê
- Dự án đã hết tiến độ đầu tư</t>
  </si>
  <si>
    <t>- Chưa lập thực hiện thủ tục chuyển đổi mục đích sử dụng đất lâm nghiệp sang đất chuyên dùng để thực hiện hạng mục xây dựng các công trình cơ sở hạ tầng theo giấy chứng nhận đầu tư được cấp với diện tích 0,20 ha.
- Chưa xây dựng phương án quản lý rừng bền vũng trình cấp có thẩm quyền thẩm định phê duyệt
- Dự án đã hết tiến độ đầu tư</t>
  </si>
  <si>
    <t>- Chưa lập thủ tục để điều chỉnh giấy chứng nhận đầu tư, điều chỉnh diện tích đất, diện tích rừng sau khi UBND tỉnh thu hồi một phần diện tích theo Quyết định số 891/QĐ-UBND.
- Chưa thực hiện lập thủ tục có liên quan việc chuyển mục đích sử dụng đất đối với các hạng mục: trồng cỏ, chăn nuôi (trên diện tích đất trống) là 8,17 ha; xây dựng cơ sở hạ tầng (nhà làm việc, nhà ở công nhân, chuồng trại...) 0,4 ha (theo giấy chứng nhận đầu tư được cấp).
- Đối với phần diện tích trồng rừng Keo lai qua kiểm tra hiện trường cho thấy không còn diện tích rừng trồng (đã tái thành rừng tự nhiên có xen rải rác một số cây Keo lai).
- Chưa xây dựng phương án quản lý rừng bền vững trình cấp có thẩm quyền thẩm định phê duyệt.
- Công ty chưa thực hiện nghĩa vụ tài chính về bồi thường thiệt hại tài nguyên rừng, chưa nộp tiền thuê rừng từ năm 2024 đến nay; chưa giải tỏa đối với diện tích đất bị lấn chiếm để sản xuất nông nghiệp. 
- Dự án đã hết tiến độ đầu tư</t>
  </si>
  <si>
    <t>- Nhà đầu tư đề nghị được tiếp tục thực hiện dự án để Công ty triển khai các hạng mục đang chậm tiến độ đầu tư,… ; cho phép điều chỉnh diện tích thực hiện dự án theo giấy chứng nhận đầu tư từ 176,8796 ha xuống còn 156 ha để phù hợp với Quyết định cho thuê đất số 1973/QĐ-UBND ngày 06/8/2007 của UBND tỉnh Lâm Đồng; cho phép điều chỉnh hạng mục trồng rừng kinh tế loài cây Keo lai sang trồng bằng các loài cây lâm nghiệp khác như: Gõ đỏ, Giáng Hương, Giổi xanh, Re gừng, Sao đen, Trắc,…; điều chỉnh một số hạng mục dự án
- Vướng mắc về thủ tục đất đai, lâm nghiệp (chuyển đổi cơ cấu cây trồng); Dự án đã hết tiến độ đầu tư,
- Chưa hoàn thành nghĩa vụ tài chính,</t>
  </si>
  <si>
    <t>- Chưa lập thủ tục chuyển đổi mục đích sử dụng đất, cấp phép xây dựng đối với các hạng mục xây dựng cơ bản;… 
- Chưa xây dựng phương án quản lý rừng bền vững trình cấp có thẩm quyền thẩm định phê duyệt. 
- Chưa lập thủ tục để điều chỉnh diện tích sau khi thu hồi đất, rừng để thực hiện dự án đầu tư; chưa nộp đủ tiền thuê rừng từ năm 2023 đến nay. 
- Trồng sai loài cây trên diện tích được cấp phép cải tạo rừng để trồng rừng kinh tế, trồng cây Cao su khi chưa được cấp có thẩm quyền cho phép 
- Dự án đã hết tiến độ đầu tư</t>
  </si>
  <si>
    <t>- Chưa lập thủ tục để điều chỉnh GCNĐT sau khi UBND tỉnh thu hồi một
phần diện tích đất theo Quyết định số 77/QĐ-UBND.
Chưa thực hiện việc xin cấp phép xây dựng để thực hiện hạng mục xây dựng các công trình cơ sở hạ tầng (nhà cửa, kho tàng, chuồng trại, sân phơi, ...) 0,5 ha; làm đường ô tô 20 km;
- Công ty để xảy ra mất rừng trên diện tích QLBVR với diện tích mất mới là 1,20 ha.
- Chưa nộp số tiền 3.658,638 triệu đồng bồi thường tài nguyên rừng trên diện tích 16,46 ha rừng bị mất theo Thông báo số 1697/STC-GCS ngày 23/7/2021 của Sở Tài chính.
- Chưa xây dựng phương án quản lý rừng bền vũng trình cấp có thẩm quyền 
thẩm định phê duyệt.
- Dự án đã hết tiến độ đầu tư</t>
  </si>
  <si>
    <t>- Vướng mắc về thủ tục đất đai: đã xây dựng khu nhà ở công nhân và một số nhà kho, hồ nước cảnh quan với tổng diện tích là 1.762 m². Tuy nhiên, vị trí của khu vực xây dựng không trùng với vị trí đã chuyển mục đích sử dụng đất; ề diện tích đất bị lấn, chiếm: 218,7038 ha; trong đó mỏ đá Bảy Tài lấn chiếm, sử dụng 3,023 ha và bị người dân lấn chiếm trồng cà phê với diện tích khoảng 215,6808 ha,
- Về lâm nghiệp: chưa xây dựng và thực hiện phương án quản lý rừng bền vũng theo quy định; 
- Dự án đã hết tiến độ đầu tư,</t>
  </si>
  <si>
    <t>- Chưa có phương án quản lý rừng bền vững được cấp thẩm quyền phê duyệt để tổ chức thực hiện (khoản 1 Điều 27 Luật Lâm nghiệp). 
- Vướng mắc về thủ tục đất đai:
- Dự án đã hết tiến độ đầu tư.</t>
  </si>
  <si>
    <t>- Diện tích rừng QLBVR giảm 1,57 ha (chưa được xử lý theo quy định).
- Diện tích trồng cây Cao su chỉ đạt 14% theo Giấy CNĐT (đạt 31,72% so
với diện tích được cải tạo để trồng Cao su sau khi UBND tỉnh đã thu hồi một phần diện tích đất tại dự án).
- Diện tích trồng cây sai mục đích 64,33 (sản xuất nông nghiệp 62,8 ha; đất
trống 1,53 ha).
- Công ty Mạnh Tuấn chưa thực hiện thủ tục chuyển mục đích sử dụng đất đối với hạng mục xây dựng các công trình cơ sở hạ tầng (nhà làm việc, nhà ở,
vườn ươm,...) 1,07 ha.
- Công ty Mạnh Tuấn chưa thực hiện nghĩa vụ tài chính về bồi thường thiệt hại tài nguyên rừng, chưa nộp tiền thuê rừng từ năm 2023 đến nay; chưa giải tỏa đối với diện tích đất bị lấn chiếm để sản xuất nông nghiệp
- Dự án đã hết tiến độ đầu tư.</t>
  </si>
  <si>
    <t>Dự án đã được chuyển mục đích sử dụng đất và thỏa thuận quy hoạch chi tiết nhưng chưa chuyển mục đích sử dụng rừng</t>
  </si>
  <si>
    <t>- Dự án chưa nộp tiền thuê rừng từ năm 2021 đến năm 2025; tiền bồi thường giá trị tài nguyên rừng trên diện tích bị mất 8,464 ha (do chưa tính toán xác định giá trị thiệt hại tài nguyên rừng). 
- Chưa lập quy hoạch chi tiết 1/500 để trình cấp có thẩm quyền cấp phê duyệt và cấp phép xây dựng. 
- Dự án hết tiến độ đầu tư</t>
  </si>
  <si>
    <t>Vướng mắc về thủ tục đất đai, lâm nghiệp; Dự án đã hết tiến độ đầu tư</t>
  </si>
  <si>
    <t>- Chưa lập thủ tục chuyển đổi mục đích sử dụng đất để thực hiện hạng mục xây dựng các hạng mục: Khu nông nghiệp công nghệ cao với diện tích khoảng 3,0 ha; Nhà dưỡng lão cho người có công với cách mạng và người cao tuổi với diện tích khoảng 6,10 ha; công trình cơ sở hạ tầng với diện tích khoảng 1,20 ha; chưa trồng cỏ với diện tích khoảng 4,49 ha; chưa chăn nuôi bò theo giấy chứng nhận đầu tư được cấp. 
- Chưa xây dựng phương án quản lý rừng bền vững trình cấp có thẩm quyền thẩm định phê duyệt. 
- Chưa nộp đủ số tiền bồi thường thiệt hại tài nguyên rừng trên diện tích rừng bị mất với số tiền còn lại chưa nộp là 594,332 triệu đồng; chưa nộp tiền thuê rừng từ năm 2022 đến nay. 
- Đối với diện tích làm vườn ươm 0,35 ha Công ty làm nhà kính năm 2024, không nằm trong hạng mục giấy chứng nhận đầu tư được cấp thay đổi lần thứ hai ngày 11/5/2012. 
- Công ty trồng rừng với loài cây Thông ba lá, cây Tùng búp khi chưa được cơ quan có thẩm quyền cho phép chuyển đổi loài cây trồng rừng. 
- Trên diện tích rừng bị mất thuộc diện tích QLBVR, Công ty đã khắc phục một phần diện tích bằng cách trồng lại Tùng búp; tuy nhiên loài cây này không nằm trong danh mục loài cây lâm nghiệp chính. 
- Dự án đã hết tiến độ</t>
  </si>
  <si>
    <t>Dự án được UBND tỉnh gia hạn sử dụng 24 tháng, tuy nhiên do thời gian thực hiện thủ tục phê duyệt quy hoạch chi tiết 1/500 kéo dài dẫn đến dự án bị chậm tiến độ triển khai. Đến nay dự án đã hết tiến độ</t>
  </si>
  <si>
    <t>Công tác bồi thường, giải phóng mặt bằng tại khu vực đất thương mại, dịch vụ (đối với 1,4ha) chưa được triển khai hoàn thành dẫn đến dự án chậm tiến độ. Ngoài ra, theo báo cáo Nhà đầu tư đã xây dựng hoàn thành 81 căn nhà và nộp 01 bộ hồ sơ cho Văn phòng đăng ký đất đai tỉnh (theo báo cáo, nộp ngày 15/11/2024) để đăng ký tài sản gắn liền với đất theo quy định nhưng đến nay chưa được cấp thẩm quyền xem xét, giải quyết</t>
  </si>
  <si>
    <t>Cho đến nay dự án chậm tiến độ, còn vướng mặt bằng (khoảng 6.183m2, 07 hộ dân); toàn bộ dự án chưa có hạng mục công trình được nghiệm thu hoàn thành đưa vào sử dụng theo tiến độ phê duyệt. Trong quá trình triển khai, dự án có nhiều nội dung vi phạm, tồn tại như Kết luận thanh tra số 22/KL-TTr ngày 15/3/2024 của Thanh tra tỉnh về thanh tra toàn diện dự án</t>
  </si>
  <si>
    <t>Chưa hoàn thành công tác bồi thường, giải phóng mặt bằng, giao đất, cho thuê đất, điều chỉnh quy hoạch chi tiết dự án do phải dành 20% quỹ đất làm nhà ở xã hội</t>
  </si>
  <si>
    <t>Dự án cấp năm 2003, đã thu hồi năm 2021, đến tháng 8/2024, Tòa án nhân dân cấp cao thành phố HCM ban hành bản án số 871/2024/HC-PT tuyên xử hủy toàn bộ các Quyết định, văn bản chấm dứt/thu hồi dự án; hiện nay đang thực hiện rà soát đánh giá lại toàn bộ dự án; chưa giao đất, cho thuê đất, chuyển mục đích sử dụng đất; khu vực thực hiện dự án chưa có quy hoạch phân khu, chưa đủ điều kiện để điều chỉnh quy hoạch chi tiết dự án</t>
  </si>
  <si>
    <t>1. Hiện tại, chưa có quyết định phê duyệt giá đất cụ thể nên chủ đầu tư không có cơ sở hoàn thành việc thực hiện nghĩa vụ tài chính có liên quan (hiện tại, chủ đầu tư đã thực hiện tạm ứng trước số tiền là 246 tỷ đồng tiền sử dụng đất của dự án).
2. Hiện tại, diện tích thực hiện dự án theo Quyết định chủ trương số 2349/QĐ-UBND ngày 27/11/2023 của UBND tỉnh Lâm Đồng được phê duyệt là 41,38 ha, trong đó có một phần diện tích khoảng 17,46 ha để thực hiện dự án chồng lấn với ranh quy hoạch khoáng sản theo Quyết định số 866/QĐ-TTg ngày 18/7/2023 của Thủ tướng Chính phủ</t>
  </si>
  <si>
    <t>Hiện tại, chưa có quyết định phê duyệt giá đất cụ thể nên chủ đầu tư không có cơ sở hoàn thành việc thực hiện nghĩa vụ tài chính có liên quan (hiện tại, chủ đầu tư đã thực hiện tạm ứng trước số tiền là 114 tỷ đồng tiền sử dụng đất của dự án).</t>
  </si>
  <si>
    <t>- Sự đồng thuận của người dân trong vùng dự án là không cao;
- Dự án đưa ra khỏi danh mục thu hồi đất năm 2025 theo Nghị quyết số 03/NQ-HĐND, ngày 20/01/2025 nên không đủ cơ sở để triển khai thực hiện;
- Đại diện cơ quan Nhà nước ký hợp đồng với nhà đầu tư và chịu trách nhiệm tổ chức thực hiện công tác bồi thường là UBND thành phố Gia Nghĩa, không còn khi thực hiện chính quyền địa phương 02 cấp</t>
  </si>
  <si>
    <t>Chậm triển khai, nhà đầu tư không tích cực thực hiện dự án</t>
  </si>
  <si>
    <t>- Dự án chậm tiến độ, Sở Tài chính đã rà soát theo đoàn liên ngành báo cáo UBND tỉnh, UBND tỉnh có văn bản số 5691/UBND-CN ngày 27/5/2025 chỉ đạo, giao các sở ngành có liên quan triển khai nội dung có liên quan; Về đơn giá xử lý rác thải; môi trường, chưa hoàn thành công tác chứng nhận nghiệm thu xây dựng, thẩm định công nghệ sử dụng</t>
  </si>
  <si>
    <t>Vướng mắc về thủ tục liên quan đến điều chỉnh dự án (điều chỉnh quy hoạch chi tiết, điều chỉnh tiến độ thực hiện dự án, nghiệm thu hoàn thành công trình xây dựng, cấp Giấy phép môi trường,...)</t>
  </si>
  <si>
    <t>Dự án triển khai chậm tiến độ</t>
  </si>
  <si>
    <t>Phần lớn diện tích trong khu vực dự kiến thực hiện dự án là rừng tự nhiên, chiếm 72,80% tổng diện tích đất thực hiện dự án. Dự án chưa thực hiện được các thủ tục chuyển mục đích sử dụng rừng tự nhiên, chưa thuê đất, thuê rừng, chuyển mục đích sử dụng đất, xây dựng các hạng mục công trình, dự án không thuộc trường hợp dự án cấp thiết theo tiêu chí của Chính phủ nên sẽ không đươc̣ chuy ển đổi mục đích sử dụng rừng tự nhiên sang mục đích khác
Sở NNMT đã có văn bản số 2276/SNNMT-KL ngày 24/6/2025 báo cáo UBND tỉnh đề xuất Trung ương chấp thuận chuyển MĐSDR tự nhiên</t>
  </si>
  <si>
    <t>Khó khăn về dự toán kinh phí xử lý rác thải sinh hoạt trên địa bàn xã Đức Linh 6 tháng cuối năm 2025 và xin chủ trương áp dụng đơn giá xử lý rác thải sinh hoạt trên địa bàn xã Đức Linh nhưng đến nay UBND xã Đức Linh chưa được hỗ trợ nên chưa đủ cơ sở để triển khai thực hiện</t>
  </si>
  <si>
    <t>Dự án đang thực hiện công tác đền bù, giải phóng mặt bằng được 27,74 ha/ 45,68 ha, đồng thời đã chi tạm ứng phục vụ công tác bồi thường giải tỏa, đến nay do nhiều nguyên nhân khách quan nên chưa được giao, thuê đất và chưa triển khai xây dựng. Tiến độ thực hiện chậm còn do bị ảnh hưởng bởi dịch bệnh Covid-19. Công ty đã làm việc với các cơ quan chức năng của tỉnh nhiều lần để tháo gỡ khó khăn, vướng mắc. Tuy nhiên, thời gian qua, pháp luật về đầu tư, đất đai, đấu thầu, xây dựng có sự thay đổi, điều chỉnh, dẫn đến UBND tỉnh và các Sở, ngành liên quan gặp lúng túng trong quá trình xem xét, giải quyết theo hướng điều chỉnh chủ trương đầu tư hay tiến hành trình tự, thủ tục lựa chọn nhà đầu tư. Do đó, UBND tỉnh Bình Thuận đã có Công văn số 499/UBND-ĐTQH ngày 12/02/2025 gửi Thủ tướng Chính phủ, Bộ Kế hoạch và Đầu tư đề nghị xem xét hướng dẫn.</t>
  </si>
  <si>
    <t>Sự chồng chéo về trình tự, thủ tục thực hiện dự án đầu tư theo quy định của pháp luật về đầu tư, đất đai, nhà ở. Ngoài ra, có nguyên nhân thuộc về trách nhiệm chủ quan của các sở, ngành và địa phương khi đã không thực hiện đầy đủ chức năng, nhiệm vụ quản lý Nhà nước được giao trong quá trình thẩm định hồ sơ dự án.</t>
  </si>
  <si>
    <t>Chưa có thông tin cập nhật từ Sở Tài chính về kết quả xác minh của Cơ quan An ninh điều tra - Bộ Công an. Dự án đã thực hiện ký quỹ đầu tư, đang thực hiện công tác đền bù, giải phóng mặt bằng (đã ký hợp đồng với Trung tâm Phát triển quỹ đất thị xã La Gi). Tiến độ thực hiện chậm còn do bị ảnh hưởng bởi dịch bệnh Covid19. Thời gian qua, pháp luật về đầu tư, đất đai, đấu thầu, xây dựng có sự thay đổi, điều chỉnh, dẫn đến UBND tỉnh và các Sở, ngành liên quan gặp lúng túng trong quá trình xem xét, giải quyết về vướng mắc trình tự, thủ tục lựa chọn nhà đầu tư.</t>
  </si>
  <si>
    <t>Nhà đầu tư đã triển khai hoàn thành dự án;</t>
  </si>
  <si>
    <t xml:space="preserve">- Theo Thông báo kết luận số 252-TB/UBKTTW, ngày 17/3/2022 của Ủy ban Kiểm tra Trung ương Đảng thì có 12 nội dung cần khắc phục, Theo Công văn (mật) số 48/STC-HTĐT ngày 06/11/2025 và số 16/STC-HTĐT ngày 19/9/2025 của Sở Tài chính và Báo cáo (mật) số 327/BC-UBND ngày 14/11/2025 của UBND tỉnh, dự án Lấn biển, bố trí sắp xếp lại dân cư và chỉnh trang đô thị phường Đức Long, thành phố Phan Thiết đã hoàn thành khắc phục 12/12 nội dung vi phạm. 
- Chủ đầu tư đã nộp thuế sử dụng đất và tiền phạt chậm nộp: 336 tỷ đồng (trong đó 326,2 là tiền thuế sử dụng đất, 9,8 tỷ là tiền chậm nộp). Tuy nhiên, vẫn chưa được hoàn trả. 
- Việc tiến độ triển khai dự án theo Chủ trương đầu tư bị chậm, do Sở Kế hoạch – Đầu tư yêu cầu tạm dừng. 
</t>
  </si>
  <si>
    <t>Nhà đầu tư đã quyết định chấm dứt hoạt động dự án và Sở Tài chính đã ghi nhận việc chấm dứt tại Thông báo số 369/TB-STC ngày 27/11/2025</t>
  </si>
  <si>
    <t>Sự chồng chéo về trình tự, thủ tục thực hiện dự án đầu tư theo quy định của pháp luật về đầu tư, đất đai, nhà ở. Công tác giải phóng mặt bằng gặp nhiều khó khăn do tình trạng lấn chiếm đất do nhà nước quản lý của các hộ dân và một phần mồ mã vắng chủ không liên hệ được</t>
  </si>
  <si>
    <t>Sự chồng chéo về trình tự, thủ tục thực hiện dự án đầu tư theo quy định của pháp luật về đầu tư, đất đai, nhà ở.</t>
  </si>
  <si>
    <t>Dự án gặp vướng mắc do đầu tư công trình hỗn hợp (đất thương mại dịch vụ và đất ở), chưa đảm bảo theo quy định của pháp luật về nhà ở; chưa phù hợp với quy hoạch sử dụng đất của địa phương đã được duyệt. Thanh tra tỉnh Lâm Đồng có quyết định thanh tra theo Quyết định số 249/QĐ-TTr ngày 30/7/2025 và Quyết định số 250/QĐ-TTr ngày 30/7/2025.</t>
  </si>
  <si>
    <t>Sự chồng chéo về trình tự, thủ tục thực hiện dự án đầu tư theo quy định của pháp luật về đầu tư, đất đai, nhà ở. Ngoài ra, có nguyên nhân thuộc về trách nhiệm chủ quan của các sở, ngành và địa phương khi đã không thực hiện đầy đủ chức năng, nhiệm vụ quản lý Nhà nước được giao trong quá trình thẩm định hồ sơ dự án.
Công tác đền bù giải tỏa mặt bằng kéo dài từ năm 2009 đến nay vẫn chưa hoàn thành.</t>
  </si>
  <si>
    <t>Theo Báo cáo số 09/BC-THADS(NV) ngày 14/01/2026 của Thi hành án dân sự tỉnh Lâm Đồng, Công ty Cổ Phần Tân Việt Phát vẫn chưa nộp lại số tiền là 45.366.768.835 đồng vào ngân sách nhà nước. Hiện nay, Cục Thi hành án dân sự tỉnh Lâm Đồng đã hoàn thành việc kê biên quyền sử dụng đất của Công ty Cổ phần Tân Việt Phát; hiện đang chờ kết quả đo vẽ, trích lục từ Văn phòng Đăng ký đất đai tỉnh để thực hiện các bước thẩm định giá và bán đấu giá tài sản theo quy định.</t>
  </si>
  <si>
    <t>Nhà đầu tư triển khai dự án chậm tiến độ. Năm 2025 Thanh tra tỉnh đã có kết luận thanh tra: Nhà đầu tư chậm hoàn thành dự án, bán nhà chưa đúng đối tượng, vi phạm về hoá đơn, nghiệm thu KL chuyển cơ quan điều tra</t>
  </si>
  <si>
    <t>Nhà đầu tư triển khai dự án chậm. Chậm đưa đất vào sử dụng, Nợ thuế. Còn tranh chấp chồng lấn với người dân</t>
  </si>
  <si>
    <t>NĐT không báo cáo đề xuất tháo gỡ</t>
  </si>
  <si>
    <t>Nhà đầu tư triển khai dự án chậm tiến độ do Chưa có quy hoạch sử dụng đất, Kế hoạch phát triển nhà ở</t>
  </si>
  <si>
    <t xml:space="preserve">
Dự án chưa thực hiện GPMB, thu hồi đất. Năm 2026 dự án chưa được HĐND tỉnh bổ sung vào danh mục dự án được thu hồi đất, do vậy khong có cơ sở GPMB thu hồi đất.
Tiến độ dự án chưa được gia hạn, quy mô ranh giới dự án chồng lấn với ranh hồ thuỷ điện. Điều chỉnh quy hoạch 1/500 quy mô, ranh giới dự án (bổ sung đất ở xã hội)</t>
  </si>
  <si>
    <t>Không có vướng mắc về quy hoạch (UBND Tp đã phê duyệt điều chỉnh cục bộ quy hoạch chi tiết bố trí đất nhà ở xã hội
Dự án chưa thực hiện GPMB, thu hồi đất. Năm 2026 dự án đã được HĐND tỉnh bổ sung vào danh mục dự án được thu hồi đất</t>
  </si>
  <si>
    <t xml:space="preserve">
Dự án chưa thực hiện GPMB, thu hồi đất. Năm 2026 dự án chưa được HĐND tỉnh bổ sung vào danh mục dự án được thu hồi đất, do vậy khong có cơ sở GPMB thu hồi đất.
Tiến độ dự án chưa được gia hạn, quy mô ranh giới dự án chồng lấn với đất thị đội. Điều chỉnh quy hoạch 1/500 quy mô, ranh giới dự án (bổ sung đất ở xã hội)</t>
  </si>
  <si>
    <t xml:space="preserve">
Dự án chưa thực hiện GPMB, thu hồi đất. Năm 2026 dự án chưa được HĐND tỉnh bổ sung vào danh mục dự án được thu hồi đất, do vậy khong có cơ sở GPMB thu hồi đất.
Tiến độ dự án chưa được gia hạn, quy mô ranh giới dự án chồng lấn với ranh hồ thuỷ điện. Khu vực dự án chưa có quy hoạch phân khu nên chưa có cơ sở lập Điều chỉnh quy hoạch 1/500 quy mô, ranh giới dự án</t>
  </si>
  <si>
    <t xml:space="preserve">
Dự án chưa thực hiện GPMB, thu hồi đất, người dân chưa đồng thuận... Năm 2026 dự án chưa được HĐND tỉnh bổ sung vào danh mục dự án được thu hồi đất, do vậy khong có cơ sở GPMB thu hồi đất.
Tiến độ dự án chưa được gia hạn. Khu vực dự án chưa có quy hoạch phân khu nên chưa có cơ sở lập Điều chỉnh quy hoạch 1/500 quy mô, ranh giới dự án</t>
  </si>
  <si>
    <t xml:space="preserve">
Dự án chưa thực hiện GPMB, thu hồi đất, người dân chưa đồng thuận... Năm 2026 dự án chưa được HĐND tỉnh bổ sung vào danh mục dự án được thu hồi đất, do vậy không có cơ sở GPMB thu hồi đất.
Tiến độ dự án chưa được gia hạn. Khu vực dự án chưa có quy hoạch phân khu nên chưa có cơ sở lập Điều chỉnh quy hoạch 1/500 quy mô, ranh giới dự án</t>
  </si>
  <si>
    <t>Dự án không còn vướng mắc, đã hoàn thành GPMB, đang hoàn thiện hồ sơ giao đất để nhà đầu tư xây dựung hoàn thiện theo tiến độ dự án hoàn thành 2027 Điều chỉnh cục bô quy hoạch 1/500 (bổ sung đất ở xã hội)</t>
  </si>
  <si>
    <t xml:space="preserve">
Dự án chưa thực hiện GPMB, thu hồi đất, người dân chưa đồng thuận... Năm 2026 dự án chưa được HĐND tỉnh bổ sung vào danh mục dự án được thu hồi đất, do vậy khong có cơ sở GPMB thu hồi đất.
Tiến độ dự án chưa được gia hạn. Khu vực dự án chưa có quy hoạch phân khu. UBND phường chưa điều chỉnh cục bộ quy hoạch chi tiết 1/500 (bố trí đất nhà ở xã hội, đất CA)</t>
  </si>
  <si>
    <t>Nhà đầu tư đề xuất điều chỉnh vị trí Nhà máy điện gió Xuân Trường 1 từ xã Xuân Trường, thành phố Đà Lạt, tỉnh Lâm Đồng (nay là phường Xuân Trường - Đà Lạt, tỉnh Lâm Đồng) sang xã D’ran, tỉnh Lâm Đồng). Tuy nhiên, diện tích đất sử dụng có thời hạn của dự án ở vị trí mới có chồng lấn diện tích rừng tự nhiên, rừng trồng</t>
  </si>
  <si>
    <t>- Việc điều chỉnh vị trí dự án: Nhà máy điện gió Xuân Trường 2 điều chỉnh vị trí dự án từ xã Xuân Trường, thành phố Đà Lạt, tỉnh Lâm Đồng (nay là phường Xuân Trường - Đà Lạt, tỉnh Lâm Đồng) sang xã D’ran, tỉnh Lâm Đồng. 
- Về đất đai, lâm nghiệp: Diện tích đất sử dụng có thời hạn (16,8 ha) có chồng lấn diện tích rừng tự nhiên, rừng trồng. Chủ đầu tư phải thực hiện thủ tục chuyển mục đích sử dụng đất rừng theo quy định của Luật Lâm nghiệp 2017, Luật Đất đai 2024…</t>
  </si>
  <si>
    <t>- Dự án nằm trên đất khu vực dự trữ khoáng sản titan quốc gia. 
- Chủ trương đầu tư chưa được gia hạn thời gian thuê đất.</t>
  </si>
  <si>
    <t>- Dự án nằm trên đất khu vực dự trữ khoáng sản titan quốc gia; 
- Dự án điện gió Thái Phong trước đây đã có trong Quy hoạch điện gió tỉnh. Hiện nay, việc điều chuyển loại hình từ điện gió sang điện mặt trời (Dự án điện mặt trời Thái Phong) chưa được phê duyệt quy hoạch điện lực (Quy hoạch điện VIII điều chỉnh).</t>
  </si>
  <si>
    <t>Dự án nằm trên đất khu vực dự trữ khoáng sản titan quốc gia; chủ trương đầu tư chưa được gia hạn thời gian thuê đất</t>
  </si>
  <si>
    <t>- Khó khăn trong giải phóng mặt bằng. 
- Chủ trương đầu tư chưa được gia hạn</t>
  </si>
  <si>
    <t>- Chồng lấn giữa Quy hoạch thủy lợi và Quy hoạch điện lực; 
- Dự án đã thi công nhưng đang dừng triển khai do vướng chồng lấn với Quy hoạch thủy lợi hồ La Ngà chưa được xử lý dứt điểm.</t>
  </si>
  <si>
    <t>+ Chưa được gia hạn tiến độ thực hiện dự án trong giấy chấp nhận chủ trương đầu tư; 
+ Chưa chuyển đổi diện tích mục đích sử dụng 45.47 ha rừng sản xuất rừng sang mục đích khác; 
+ Chậm tiến độ do không có mặt bằng để thi công.</t>
  </si>
  <si>
    <t>Dự án Nhà máy nhiệt điện BOT Sơn Mỹ II được Bộ trưởng Bộ Công Thương phê duyệt chủ trương đầu tư theo phương thức đối tác công tư tại Quyết định số 1919/QĐ-BCT ngày 26/9/2022 
+ Chủ đầu tư đã lập và trình Cục Điện lực và Năng lượng Tái tạo (EREA), nay là Cục Điện lực (EAV) - Bộ Công Thương, Báo cáo Nghiên cứu khả thi (“NCKT”) cho Dự án Nhiệt điện Sơn Mỹ II lần đầu vào tháng 12/2020. Sau nhiều lần chỉnh sửa theo ý kiến góp ý và hướng dẫn của EAV - Bộ Công Thương và các cơ quan liên quan, Báo cáo NCKT đã được hoàn thiện và trình EAV - Bộ Công Thương lần gần nhất vào ngày 07/02/2025 và đang chờ phê duyệt của Bộ Công Thương.
+ Theo tiến độ trong Điều chỉnh Quy hoạch điện VIII số 768/QĐ-TTg, ngày 15/04/2025, Dự án Nhiệt điện Sơn Mỹ II sẽ hoàn thiện xây dựng, lắp đặt chạy thử và vận hành thương mại trong giai đoạn 2025 - 2030. Tuy nhiên hiện nay Báo cáo NCKT chưa được phê duyệt, chưa tiến hành việc đàm phán bộ hợp đồng dự án do vậy nguy cơ chậm tiến độ so với Quy hoạch điện VIII điều chỉnh là rất lớn.
+ Hiện tại, chưa có cơ chế chính sách đầy đủ và rõ ràng đảm bảo đủ điều kiện vay vốn quốc tế triển khai đầu tư dự án điện khí LNG như cơ chế bao tiêu sản lượng điện phát của dự án, chuyển ngang giá khí sang giá điện, bảo lãnh chuyển đổi ngoại tệ, bảo lãnh khả năng thanh toán của Tập đoàn Điện lực Việt Nam, ưu đãi về thuế và luật áp dụng trong các thỏa thuận, hợp đồng giữa Công ty dự án và phía Việt Nam. Bộ Công Thương, trong quá trình hoàn thiện dự thảo Nghị quyết của Quốc hội về các cơ chế, chính sách để phát triển năng lượng quốc gia giai đoạn 2026 - 2030 để trình Chính phủ và Quốc hội, đã đề xuất cơ chế chính sách để giải quyết các vướng mắc về quy định pháp luật (Cơ chế chính sách cho các dự án BOT điện) như tại Dự thảo Nghị quyết được Bộ Công Thương lấy ý kiến ngày 25 tháng 9 năm 2025. Tuy nhiên khi Nghị quyết này được Quốc hội thông qua (Nghị quyết số: 253/2025/QH15 về các cơ chế, chính sách để phát triển năng lượng quốc gia giai đoạn 2026 – 2030) lại không bao gồm Cơ chế chính sách cho các dự án BOT điện như Dự thảo Nghị quyết được Bộ Công Thương lấy ý kiến ngày 25 tháng 9 năm 2025. Do vậy, khó khăn vướng mắc về Cơ chế chính sách cho các dự án BOT điện trong đó có Dự án Nhiệt điện Sơn Mỹ II chưa được tháo gỡ.</t>
  </si>
  <si>
    <t>Dự án Nhà máy nhiệt điện BOT Sơn Mỹ I được Bộ trưởng Bộ Công Thương phê duyệt chủ trương đầu tư theo phương thức đối tác công tư tại Quyết định số 2415/QĐ-BCT ngày 27/10/2021
+ Công tác giải phóng mặt bằng: Thuộc trách nhiệm của IPICO, chủ đầu tư Khu công nghiệp Sơn Mỹ, nhưng công tác bồi thường, giải phóng mặt bằng kéo dài và vẫn chưa hoàn thành.
- Văn bản pháp lý về đất đai: Do quá trình giải phóng mặt bằng vẫn chưa hoàn tất và chưa có mốc thời gian rõ ràng nào được xác định và khuôn khổ pháp lý liên quan đến đất đai và các bảo lãnh cần thiết cho khả năng tài chính của Dự án vẫn chưa được thiết lập, nên Tổ hợp Nhà đầu tư Sơn Mỹ 1 không thể thảo luận hoặc hoàn thiện/ký bất kỳ hợp đồng thuê lại đất nào với IPICO.
+ Báo cáo nghiên cứu khả thi dự án đã được chủ đầu tư lập, trình Bộ Công Thương thẩm định; tuy nhiên chưa được Bộ Công Thương chấp thuận.
+ Việc dự án có đáp ứng tiến độ vận hành (năm 2028) theo chỉ đạo của Thủ tướng Chính phủ hay không thì phụ thuộc vào việc hoàn thiện thủ tục đầu tư, xây dựng của các chủ đầu tư, công tác giải quyết, tháo gỡ khó khăn, vướng mắc của Bộ Công Thương, cấp cơ quan có thẩm quyền Trung ương cũng như tiến độ xây dựng của chủ đầu tư (sau khi hoàn thành các thủ tục pháp lý).</t>
  </si>
  <si>
    <t xml:space="preserve">Toàn bộ diện tích nằm trong khu vực dự trữ khoáng sản quốc gia theo Quyết định số 1277/QĐ-TTg ngày 01/11/2023 của Thủ tướng Chính phủ về phê duyệt khu vực dự trữ khoáng sản quốc gia
</t>
  </si>
  <si>
    <t>thu hồi đất, bồi thường giải phòng mặt bằng; 
Toàn bộ diện tích nằm trong vùng Quy hoạch thăm dò, khai thác, chế biến và sử dụng các loại khoáng sản thời kỳ 2021 - 2030, tầm nhìn đến năm 2050 được Thủ tướng Chính phủ phê duyệt tại Quyết định số 866/QĐ-TTg ngày 18/7/2023 dẫn đến hoạt động thu hút đầu tư bị đóng băng.</t>
  </si>
  <si>
    <t>Dự án đã hoàn thành, đưa vào hoạt động một phần
Toàn bộ diện tích nằm trong vùng Quy hoạch thăm dò, khai thác, chế biến và sử dụng các loại khoáng sản thời kỳ 2021 - 2030, tầm nhìn đến năm 2050 được Thủ tướng Chính phủ phê duyệt tại Quyết định số 866/QĐ-TTg ngày 18/7/2023 nên chưa hoàn thành dự án</t>
  </si>
  <si>
    <t xml:space="preserve">+ Được giao 2,3299 ha trên tổng 2,745 ha.
+ Trên diện tích 2,3299 ha được bàn giao ngày 10/6/2022 cho Công ty ghi nhận là đất sạch. Tuy nhiên, có khoảng diện tích từ 1,5-1,7 ha trồng cây cà phê, 02 ngôi mộ từ năm 2004, và 01 căn nhà hiện trạng và Công ty không triển khai thực hiện được dự án trên khu vực này do người dân xung quanh gây cản trở vì lý do họ chưa được đền bù. Công ty đã nhiều lần gửi văn bản đến UBND huyện Lâm Hà nhưng chưa được giải quyết.
+ Ngoài ra, khu vực thực hiện dự án có khoảng 0,1 ha trùng với diện tích dự án của Công ty TNHH Đình Tâm, đã xây dựng nhà máy sản xuất kinh doanh.
</t>
  </si>
  <si>
    <t>Toàn bộ diện tích nằm trong khu vực dự trữ khoáng sản quốc gia theo Quyết định số 1277/QĐ-TTg ngày 01/11/2023 của Thủ tướng Chính phủ về phê duyệt khu vực dự trữ khoáng sản quốc gia</t>
  </si>
  <si>
    <t xml:space="preserve">Vướng công tác đền bù giải phóng mặt bằng, còn khoảng 1,8 ha/10 ha của dự án.
</t>
  </si>
  <si>
    <t>+ Chồng lấn ranh quy hoạch chi tiết dự án (tại Quyết định số 511/QĐ-UBND ngày 13/4/2015 và điều chỉnh cục bộ quy hoạch tại Quyết định số 571/QĐ-UBND ngày 02/4/2019) với quy hoạch chung thị trấn Di Linh đến năm 2030 tại Quyết định số 2090/QĐ-UBND ngày 10/8/2021 
+ Dự án chưa được gia hạn tiến độ thực hiện; chưa gia hạn tiến độ sử dụng đất; tuy nhiên trường hợp dự án được gia hạn tiến độ sử dụng đất cũng không triển khai xây dựng được do Quy hoạch chung thị trấn Di Linh chồng lấn ranh quy hoạch chi tiết dự án.</t>
  </si>
  <si>
    <t>Thanh tra Chính phủ đề nghị thu hồi đất.</t>
  </si>
  <si>
    <t>Bồi thường, giải phóng mặt bằng, (không thuộc trường hợp Nhà nước thu hồi đất theo Luật đất đai năm 2024).</t>
  </si>
  <si>
    <t>Quy hoạch vùng huyện chưa được UBND tỉnh phê duyệt nên dự án chưa được cấp giấy phép xây dựng, nhà đầu tư đang nộp hồ sơ điều chỉnh chủ trương đầu tư dự án.</t>
  </si>
  <si>
    <t>Vướng Quy hoạch thăm dò, khai thác chế biến và sử dụng các loại khoáng sản thời kỳ 2021-2030, tầm nhìn đến năm 2050 theo Quyết định số 866/QĐ-TTg ngày 18/7/2023 của Thủ tướng Chính phủ</t>
  </si>
  <si>
    <t>Dự án chậm tiến độ triển khai, không thể triển khai do nguyên nhân sau: 
Từ lúc dự án được chấp thuận đến nay, UBND thành phố Đà Lạt (cũ) chưa hoàn thành công đền bù GPMB nên Công ty TNHH XD-TM Song Hải Long chưa được cho thuê đất để thực hiện; 
Ngoài ra, vị trí thực hiện dự án xây dựng bến xe tại phường 11, thành phố Đà Lạt của Công ty TNHH Xây dựng và Thương mại Song Hải Long (nay là phường Lang Biang - Đà Lạt) đã được UBND tỉnh điều chỉnh sang thực hiện dự án khu nhà ở thương mại và dịch vụ. Nên, việc thực hiện bến xe tại vị trí này không còn phù hợp quy hoạch và không có tính khả thi.</t>
  </si>
  <si>
    <t>Dự án chậm tiến độ do nguyên nhân khách quan</t>
  </si>
  <si>
    <t>+ Do gặp khó khăn trong việc giải phóng mặt bằng và ảnh hưởng dịch covid, nên thời gian thực hiện dự án bị kéo dài, đã quá thời gian thực hiện dự án theo quyết định chủ trương đầu tư, nên không thể tiếp tục triển khai dự án, đang cần gia hạn thời gian sử dụng đất. 
+ Công ty gặp vướng mắc về tiền thuê đất (theo quy định, Công ty được miễn thuế 4 năm 10 tháng kể từ ngày 07/2/2024, tuy nhiên theo thông báo của cơ quan thuế cơ quan đang nợ tiền thuê đất)</t>
  </si>
  <si>
    <t>Qua kiểm tra năm 2021, dự án đã cơ bản hoàn thành các hạng mục chỉnh như: Nhà Lồng chợ, khu kinh doanh đồ tươi sống, sân đường nội bộ… (tỷ lệ lấp đầy khoảng 18%) còn lại hạng mục Kiốt (33 ki ốt) chưa thể hiện do các ki ốt quay ra mặt đường hai hông chợ; tuy nhiên đến nay được hai hông chợ vẫn chưa được nhà nước đầu tư nên nhà đầu tư chưa tiến hành xây dựng các ki ốt</t>
  </si>
  <si>
    <t>Dự án không thuộc trường hợp nhà nước thu hồi đất, do đó trường hợp dự án có nguồn gốc là đất của hộ gia đình, cá nhân thì thuộc trường hợp thỏa thuận 17 về nhận quyền sử dụng đất theo quy định tại điểm a khoản 1 Điều 127 Luật đất đai năm 2024. Công ty đã được được UBND tỉnh Bình Thuận (cũ) chấp thuận nhận chuyển nhượng, thuê quyền sử dụng đất, nhận góp vốn bằng quyền sử dụng đất để thực hiện dự án tại Công văn số 4797/UBND-KT ngày 19/12/2024; được gia hạn thời gian thực hiện tại Công văn 1064/VP-KT ngày 05/3/2025. Hiện nay, đã quá thời hạn theo Công văn số 1064/VP-KT ngày 05/3/2025 nhưng Công ty chưa thực hiện xong thủ tục nhận chuyển nhượng.
- Về hồ sơ đề nghị điều chỉnh dự án của Công ty TNHH Thương mại Dịch vụ Nguyên Thuận đã được Sở Tài chính chủ trì, phối hợp với các Sở, ngành thẩm định và đã thông báo kết quả thẩm định hồ sơ đến Công ty tại công văn số 726/STC-HTĐT ngày 22/01/2026. Theo đó, ngày 03/03/2026 Công ty TNHH Thương mại Dịch vụ Nguyên Thuận có Công văn số 1226-CV/NT báo cáo, giải trình bổ sung hồ sơ dự án.</t>
  </si>
  <si>
    <t>Đến nay dự án đã triển khai xây dựng công trình nhưng chưa hoàn thành để dưa vào sử dụng; dự án đã dừng xây dựng công trình từ năm 2019 đến nay không tiếp tục thực hện</t>
  </si>
  <si>
    <t>Vướng bồi thường, hỗ trợ, tái định cư 29 hộ dân có nhà trong Dự án Khu đóng sửa tàu thuyền tại phường Bình Tân, thị xã La Gi cũ. Vướng điều chỉnh ranh đất, điều chỉnh tiến độ thực hiện dự án.</t>
  </si>
  <si>
    <t>Dự án hiện nay đã chậm tiến độ đầu tư và thủ tục đất đai chưa hoàn chỉnh (chưa được cho thuê đất); chưa thực hiện thỏa thuận quyền sử dụng đất từ cá nhân, hộ gia đình để thực hiện dự án theo quy định pháp luật về đất đai.</t>
  </si>
  <si>
    <t>Dự án gặp khó khăn do không thống nhất về diện tích và loại đất giữa UBND huyện và Sở Tài nguyên và Môi trường trước đây. UBND huyện báo cáo toàn bộ 14.739,7 m² thuộc đất thương mại dịch vụ (TMD), trong khi Sở Tài nguyên và Môi trường xác định chỉ 12.231,3 m² là đất TMD, còn lại 2.304,4 m² đất trồng cây lâu năm và 204 m² đất ở nông thôn. Sự khác biệt này làm kéo dài quá trình thẩm định chủ trương đầu tư. Bên cạnh đó, điểm đấu nối giao thông vào quốc lộ chưa được UBND tỉnh phê duyệt, tiếp tục ảnh hưởng đến tiến độ hoàn thiện hồ sơ dự án.</t>
  </si>
  <si>
    <t>- Dự án nằm trong kết luận Thanh tra Chính phủ; Thuộc nhóm tháo gỡ vướng mắc, khó khăn về hoàn thiện thủ tục đất đai, đất dự trữ khoáng sản, cho thuê đất, chấp thuận nghiệm thu theo quy định, theo Nghị quyết số 233/NQ-CP ngày 10/12/2024 của Chính phủ. 
- Dự án hiện địa phương chưa cho thuê đất, chưa giao đất; 
-Dự án hiện chưa được Sở Công Thương chấp thuận kết quả kiểm tra công tác nghiệm thu công trình theo quy định</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</si>
  <si>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địa phương đã cho thuê đất với thời hạn 05 năm chưa đảm bảo theo quy định của Luật Đất đai, Luật Địa chất và Khoáng sản, Quyết định 1277/QĐ-TTg ngày 01/11/2023 của Thủ tướng Chính phủ.</t>
  </si>
  <si>
    <t>Dự án nằm trong kết luận Thanh tra Chính phủ; Thuộc nhóm tháo gỡ vướng mắc, khó khăn về hoàn thiện thủ tục đất đai, đất dự trữ khoáng sản theo quy định, theo Nghị quyết số 233/NQ-CP ngày 10/12/2024 của Chính phủ. Cụ thể nội dung sai phạm theo Kết luận số 1027/KL-TTCP ngày 28/4/2023 của Thanh tra chính phủ: Nhà máy xây dựng trên khu vực dự trữ khoáng sản (titan) quốc gia.</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</si>
  <si>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địa phương đã cho thuê đất với thời hạn 05 năm chưa đảm bảo theo quy định của Luật Đất đai, Luật Địa chất và Khoáng sản, Quyết định 1277/QĐ-TTg ngày 01/11/2023 của Thủ tướng Chính phủ; cho thuê đất vượt hạn mức quy định của Bộ Công Thương.</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</si>
  <si>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địa phương chưa cho thuê đất, chưa giao đất; 
- Dự án hiện chưa được Sở Công Thương chấp thuận kết quả kiểm tra công tác nghiệm thu công trình theo quy định.</t>
  </si>
  <si>
    <t>Dự án nằm trong kết luận Thanh tra Chính phủ; Thuộc nhóm tháo gỡ vướng mắc, khó khăn về hoàn thiện thủ tục chuyển mục đích sử dụng rừng, đất đai, đất Quy hoạch khoáng sản, đất dự trữ khoáng sản, cho thuê đất, chấp thuận nghiệm thu theo quy định, theo Nghị quyết số 233/NQ-CP ngày 10/12/2024 của Chính phủ. 
Cụ thể nội dung sai phạm theo Kết luận số 1027/KL-TTCP ngày 28/4/2023 của Thanh tra chính phủ: 
+ Nhà máy xây dựng trên khu vực dự trữ khoáng sản (titan) quốc gia. 
+ Xây dựng dự án trên đất rừng (40,57 ha)</t>
  </si>
  <si>
    <t>Dự án nằm trong kết luận Thanh tra Chính phủ; Thuộc nhóm tháo gỡ vướng mắc, khó khăn về hoàn thiện thủ tục đất đai, đất dự trữ khoáng sản, cho thuê đất (phần diện tích đất còn lại) theo quy định, theo Nghị quyết số 233/NQ-CP ngày 10/12/2024 của Chính phủ.
- Cụ thể nội dung sai phạm theo Kết luận số 1027/KL-TTCP ngày 28/4/2023 của Thanh tra chính phủ: 
+ Nhà máy xây dựng trên khu vực dự trữ khoáng sản (titan) quốc gia.
+ Hành vi chiếm dụng đất
- Khó khăn, vướng mắc cụ thể:
+ Dự án xây dựng nằm trên khu vực dự trữ khoáng sản quốc gia titan.
+ Phần lớn diện tích dự án hiện địa phương đã cho thuê đất với thời hạn 50 năm; tuy nhiên một phần diện tích (9,32 ha) chưa được địa phương cho thuê đất.
+ Phần diện tích đường dây 110 kV đấu nối chưa có trong chủ trương đầu tư cần cập nhật, điều chỉnh bổ sung chủ trương đầu tư làm cơ sở sở thuê đất.</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</si>
  <si>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chưa được Cục Điện lực và Năng lượng tái tạo - Bộ Công Thương chấp thuận kết quả kiểm tra công tác nghiệm thu công trình theo quy định.
+ Dự án được cho thuê đất vượt hạn mức quy định của Bộ Công Thương (theo kết luận của Thanh tra Chính phủ).</t>
  </si>
  <si>
    <t xml:space="preserve">+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chưa được Cục Điện lực và Năng lượng tái tạo – Bộ Công Thương chấp thuận kết quả kiểm tra công tác nghiệm thu công trình theo quy định.
</t>
  </si>
  <si>
    <t>+Dự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chưa được Cục Điện lực và Năng lượng tái tạo - Bộ Công Thương chấp thuận kết quả kiểm tra công tác nghiệm thu công trình theo quy định.</t>
  </si>
  <si>
    <t>Dự án nằm trong kết luận Thanh tra Chính phủ; Thuộc nhóm tháo gỡ vướng mắc, khó khăn về hoàn thiện thủ tục đất đai, đất dự trữ khoáng sản theo quy định, theo Nghị quyết số 233/NQ-CP ngày 10/12/2024 của Chính phủ. 
- Cụ thể nội dung sai phạm theo Kết luận số 1027/KL-TTCP ngày 28/4/2023 của Thanh tra chính phủ: 
+ Nhà máy xây dựng trên khu vực dự trữ khoáng sản (titan) quốc gia. 
+ Khởi công xây dựng dự án khi thiết kế bản vẽ thi công chưa được phê duyệt.</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</si>
  <si>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chưa được Cục Điện lực và Năng lượng tái tạo – Bộ Công Thương chấp thuận kết quả kiểm tra công tác nghiệm thu công trình theo quy định.</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</si>
  <si>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chưa được địa phương cho thuê đất, giao đất; 
+ Dự án chưa được điều chỉnh quyết định chủ trương đầu tư dự án (điều chỉnh giảm thời hạn đầu tư phù hợp với thời hạn thực hiện trong khu vực dự trữ khoáng sản titan) theo quy định; 
+ Dự án hiện chưa được Sở Công Thương chấp thuận kết quả kiểm tra công tác nghiệm thu công trình theo quy định.</t>
  </si>
  <si>
    <t>+ Dự án nằm trong kết luận Thanh tra Chính phủ, Dự án xây dựng trên đất khu vực dự trữ khoáng sản titan quốc gia (thuộc đối tượng tháo gỡ vướng mắc, khó khăn theo Nghị quyết số 233/NQ-CP ngày 10/12/2024 của Chính phủ); 
+ Dự án hiện chưa được Cục Điện lực và Năng lượng tái tạo - Bộ Công Thương chấp thuận kết quả kiểm tra công tác nghiệm thu công trình theo quy định.</t>
  </si>
  <si>
    <t>Kiểm toán Nhà nước chưa có ý kiến đồng ý về kết quả khắc phục theo nội dung tại Công văn số 589/KTNN-TH ngày 11/10/2022</t>
  </si>
  <si>
    <t>Đã hoàn tất thủ tục chuyển nhượng đất nông nghiệp của hộ dân để thực hiện dự án với diện tích khoảng 23,5 ha/30,5 ha; phần diện tích đất còn lại gặp vướng mắc về điều kiện chuyển nhượng theo quy định của pháp luật về đất đai nên nhà đầu tư chưa hoàn tất thủ tục.</t>
  </si>
  <si>
    <t>Dự án chưa triển khai thực hiện</t>
  </si>
  <si>
    <t>Vướng công tác đền bù giải tỏa, thỏa thuận nhận chuyển nhượng.</t>
  </si>
  <si>
    <t>Dự án đã được UBND tỉnh Bình Thuận cho phép gia hạn tiến độ sử dụng đất 18 tháng tại Quyết định số 1216/QĐ-UBND ngày 26/6/2023. Đến nay, đã hết thời hạn được gia hạn tiến độ sử dụng đất nhưng Nhà đầu tư chưa hoàn thành triển khai hoạt động đầu tư xây dựng dự án, chưa đưa đất vào sử dụng, vi phạm nguyên tắc thực hiện dự án đầu tư theo quy định tại khoản 3 Điều 42 Luật Đầu tư năm 2020 nên dự án này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</si>
  <si>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Vướng đền bù, giải tỏa</t>
  </si>
  <si>
    <t>chưa thực hiện thủ tục đất đai; vướng mắc về đền bù, giải phóng mặt bằng</t>
  </si>
  <si>
    <t>đã thực hiện xong thủ tục đất đai, dự án chậm triển khai; vướng mắc về thủ tục cấp phép xây dựng; trong đó, có thủ tục phải dự dời cây phi lao trong nội bộ khu dự án</t>
  </si>
  <si>
    <t>đã thực hiện xong thủ tục đất đai, hiện vướng mắc về xác định giá đất cụ thể cho thuê và quy hoạch phân khu</t>
  </si>
  <si>
    <t>Dự án nằm trong khu vực dự trữ khoáng sản quốc gia theo Quyết định số 1277/QĐ-TTg ngày 01/11/2023 của Thủ tướng Chính phủ</t>
  </si>
  <si>
    <t>Vướng quy hoạch phân khu</t>
  </si>
  <si>
    <t>Vướng quy hoạch phân khu; nằm trong vùng dự trữ khoáng sản titan</t>
  </si>
  <si>
    <t>Dự án đã được UBND tỉnh Bình Thuận cho phép gia hạn tiến độ sử dụng đất 24 tháng tại Quyết định số 1134/QĐ-UBND ngày 10/5/2021 và gia hạn thêm 18 tháng tại Quyết định số 1215/QĐ-UBND ngày 26/6/2023. Đến nay, đã hết thời hạn được gia hạn tiến độ sử dụng đất nhưng Nhà đầu tư chưa triển khai hoạt động đầu tư xây dựng, chưa đưa đất vào sử dụng,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</si>
  <si>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Thống nhất hiện trạng, cho thuê đất tại Quyết định số 1998/QĐ-UBND ngày 02/8/2018; cho phép chuyển sang hình thức Nhà nước cho thuê đất trả tiền một lần tại Quyết định số 3057/QĐ-UBND ngày 06/11/2018. Sở Kế hoạch và Đầu tư tỉnh Bình Thuận (cũ) đã ban hành Quyết định số 129/QĐ-SKHĐT ngày 27/6/2024 ngừng toàn bộ hoạt động dự án Khu du lịch Hải Phú tại phường Phú Hài, thành phố Phan Thiết, tỉnh Bình Thuận từ ngày 27/6/2024 đến ngày 31/7/2024.</t>
  </si>
  <si>
    <t>Vướng đất rừng</t>
  </si>
  <si>
    <t>gia hạn sử dụng đất</t>
  </si>
  <si>
    <t>- Vướng mắc trong công tác xác định giá đất cụ thể.
- Dự án đã được UBND tỉnh Bình Thuận cho phép gia hạn tiến độ sử dụng đất 24 tháng tại Quyết định số 2386/QĐ-UBND ngày 18/9/2019. Đến nay, đã hết thời hạn được gia hạn tiến độ sử dụng đất nhưng Nhà đầu tư chưa hoàn thành triển khai hoạt động đầu tư xây dựng dự án, chưa đưa đất vào sử dụng, vi phạm nguyên tắc thực hiện dự án đầu tư theo quy định tại khoản 3 Điều 42 Luật Đầu tư năm 2020 nên dự án này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</si>
  <si>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Không có đường vào, có nhu cầu mở rộng ra để tiếp giáp hạ tầng, phía trước dự án là một phần đất do Nhà nước quản lý, sau đó đến đất dân rồi mới giáp đường Hùng Vương</t>
  </si>
  <si>
    <t>đã được gia hạn sử dụng đất 24 tháng</t>
  </si>
  <si>
    <t>Thực hiện ý kiến chỉ đạo của UBND tỉnh tại CV số 607/VP-KT ngày 06/02/2025, 
Sở đã có CV số 520/SNNMT-QLĐ ngày 24/3/2025 đang lấy ý kiến huyện BẮc Bình. Đến nay, chưa nhận được ý kiến huyện để tổng hợp</t>
  </si>
  <si>
    <t>Diện tích dự án trước đây nằm trong quy hoạch thăm dò khai thác titan của Công ty TNHH Khoáng sản TM &amp; DV Tấn Phát nên phải tạm ngưng triển khai đầu tư (hiện nay không còn nằm trong quy hoạch titan)</t>
  </si>
  <si>
    <t>Vướng quy hoạch phân khu 1/2000, quy hoạch chung xây dựng, Quy hoạch chi tiết 1/500 và xác định giá đất cụ thể</t>
  </si>
  <si>
    <t>Chưa thực hiện xong công tác bồi thường, thỏa thuận nhận chuyển nhượng. Vướng khai thác titan của Công ty TNHH TM Tân Quang Cường, dự án đường ĐT719B
Chưa được thuê đất</t>
  </si>
  <si>
    <t>Vướng quy hoạch phân khu 1/2000, quy hoạch chung xây dựng, quy hoạch chi tiết 1/500, chưa có Giấy phép xây dựng</t>
  </si>
  <si>
    <t>Chưa thực hiện xong công tác bồi thường, thỏa thuận nhận chuyển nhượng. Chưa được thuê đất</t>
  </si>
  <si>
    <t>Đang nộp hồ sơ xin thuê đất</t>
  </si>
  <si>
    <t>Không có đường vào</t>
  </si>
  <si>
    <t>Dự án vướng đền bù giải tỏa 01 hộ dân (gia đình ông Nguyễn Đức Năm) với diện tích đất khoảng 0,7 ha, đã tích cực phối hợp với UBND thị xã La Gi để thỏa thuận đền bù cho hộ dân nhưng chưa giải quyết được.</t>
  </si>
  <si>
    <t>Không có đường vào, UBND tỉnh đã có văn bản giao Sở NN&amp;MT, UBND thị xã La Gi đề xuất, tháo gỡ</t>
  </si>
  <si>
    <t>Vướng đền bù và chưa có quy hoạch phân khu xây dựng</t>
  </si>
  <si>
    <t>- Vướng mắc về công tác xác định giá đất cụ thể để tính tiền sử dụng đất trả tiền thuê đất một lần theo Quyết định số 1708/QĐ-UBND ngày 08/7/2019 của UBND tỉnh 
- Chuyển mục đích sử dụng rừng đối với diện tích khoảng 10ha.</t>
  </si>
  <si>
    <t>Theo Quy hoạch thăm dò, khai thác, chế biến và sử dụng các loại khoáng sản thời kỳ 2021 - 2030, tầm nhìn đến năm 2050 đã được Thủ tướng Chính phủ phê duyệt tại Quyết định số 866/QĐ-TTg ngày 18/7/2023, tại khu vực xã Bình Thạnh, huyện Tuy Phong, tỉnh Bình Thuận (nay là xã Liên Hương, tỉnh Lâm Đồng) có quy hoạch mỏ quặng titan với diện tích 197,8 ha (tên dự án nằm trong danh mục Phụ lục III.2 mục 9.2 điểm k và danh mục Phụ lục VI.2 mục 9 điểm k Quyết định số 866/QĐ-TTg).
Tại khu vực này, trước đây Văn phòng Chính phủ có Công văn số 8173/VPCP-KTN ngày 16/11/2011 đã thông báo ý kiến của Phó Thủ tướng Chính phủ đồng ý đưa 64 ha thuộc khu vực hoạt động khoáng sản titan vào khu vực dự trữ tài nguyên khoáng sản quốc gia và giao diện tích này cho Công ty TNHH Utisys Việt Nam triển khai xây dựng dự án Khu tổ hợp khách sạn cao cấp Utisys; Bộ Tài nguyên và Môi trường cũng đã cấp Giấy phép thăm dò khoáng sản số 826/GP-BTNMT ngày 08/4/2016 cho phép Công ty TNHH Khoáng sản Nam Hải thực hiện thăm dò quặng sa khoáng titan - zircon với diện tích 148,4 ha (gồm: khu 1: 55,5 ha và khu 2: 92,9 ha nằm cách xa nhau; vị trí khu vực 54,73 ha của dự án Khu tổ hợp Khách sạn cao cấp Utisys nằm ở giữa khu 1 và khu 2, không chồng với khu vực được cấp giấy phép thăm dò).
Qua rà soát, tại Phụ lục số 1 kèm theo Giấy phép thăm dò khoáng sản số 826/GP-BTNMT đã sử dụng hệ tọa độ VN-2000 (kinh tuyến trục 111, múi 6 độ), trong khi đó Quy hoạch theo Quyết định số 866/QĐ-TTg lại sử dụng hệ tọa độ VN-2000 (kinh tuyến trục 105, múi chiếu 6 độ). Từ đó, vị trí đã có sự sai lệch so với vị trí khu vực được Bộ Tài nguyên và Môi trường cấp phép thăm dò cho Công ty TNHH Khoáng sản Nam Hải. Đồng thời, qua kiểm tra, mặc dù vị trí dự án Khu tổ hợp Khách sạn cao cấp Utisys có khoảng 38,7 ha chồng lấn với ranh giới Quy hoạch thăm dò, khai thác, chế biến và sử dụng các loại khoáng sản thời kỳ 2021 - 2030, tầm nhìn đến năm 2050 theo Quyết định số 866/QĐ-TTg nhưng lại nằm ngoài phạm vi 148 ha theo Giấy phép thăm dò khoáng sản số 826/GP-BTNMT.
Từ cơ sở đó, UBND tỉnh Bình Thuận (trước sắp xếp) đã có Công văn số 2336/UBND-KT ngày 26/5/2025 và Công văn số 4484/UBND-KT ngày 26/11/2024 kiến nghị Bộ Công Thương, Bộ Tài nguyên và Môi trường (nay là Bộ Nông nghiệp và Môi trường) sớm chủ trì, phối hợp với các cơ quan liên quan, hiệu đính, cập nhật các nội dung nêu trên theo quy định tại tiết 7(5) điểm a khoản 5 Mục II Kế hoạch thực hiện Quy hoạch thăm dò, khai thác, chế biến và sử dụng các loại khoáng sản thời kỳ 2021 - 2030, tầm nhìn đến năm 2050 được ban hành kèm theo Quyết định số 333/QĐ-TTg ngày 23/4/2024 của Thủ tướng Chính phủ (theo hướng cắt trừ phần diện tích dự án Khu tổ hợp Khách sạn cao cấp Utisys ra khỏi khu vực Quy hoạch theo Quyết định số 866/QĐ-TTg) làm cơ sở để Công ty TNHH Utisys Việt Nam triển khai các thủ tục pháp lý liên quan việc xây dựng dự án Khu tổ hợp Khách sạn cao cấp Utisys.
Hiện nay, Bộ Nông nghiệp và Môi trường đang chủ trì rà soát, điều chỉnh Quy hoạch thăm dò, khai thác chế biến và sử dụng các loại khoáng sản thời kỳ 2021-2030, tầm nhìn đến năm 2050 theo Quyết định số 866/QĐ-TTg ngày 18/7/2023 của Thủ tướng Chính phủ.</t>
  </si>
  <si>
    <t>Hiện nay dự án không còn vướng mắc, khó khăn</t>
  </si>
  <si>
    <t>Dự án thuộc nhóm thực hiện theo Kế hoạch thanh tra số 1505/KH-TTCP ngày 22/7/2025 của Thanh tra Chính phủ; đã có Kết luận thanh tra số 14/KL-TTr ngày 30/10/2025 của Chánh Thanh tra tỉnh Lâm Đồng</t>
  </si>
  <si>
    <t>Dự án thuộc nhóm thực hiện theo Kế hoạch thanh tra số 1505/KH-TTCP ngày 22/7/2025 của Thanh tra Chính phủ; đã có Kết luận thanh tra số 11/KL-TTr ngày 30/10/2025 của Chánh Thanh tra tỉnh Lâm Đồng</t>
  </si>
  <si>
    <t>Dự án thuộc nhóm thực hiện theo Kế hoạch thanh tra số 1505/KH-TTCP ngày 22/7/2025 của Thanh tra Chính phủ; đã có Kết luận thanh tra số 12/KL-TTr ngày 30/10/2025 của Chánh Thanh tra tỉnh Lâm Đồng</t>
  </si>
  <si>
    <t>Dự án thuộc nhóm thực hiện theo Kế hoạch thanh tra số 1505/KH-TTCP ngày 22/7/2025 của Thanh tra Chính phủ; đã có Kết luận thanh tra số 15/KL-TTr ngày 30/10/2025 của Chánh Thanh tra tỉnh Lâm Đồng</t>
  </si>
  <si>
    <t>Hiện nay, Cục Thi hành án dân sự tỉnh Bình Thuận vẫn đang tổ chức thi hành bản án nêu trên; trong đó, bao gồm việc kê biên, bán đấu giá tài sản đối với dự án Khu vui chơi giải trí và du lịch Suối Cát của Công ty TNHH Suối Cát.</t>
  </si>
  <si>
    <t>Vụ việc thi hành án đối với Công ty TNHH Làng Du lịch sinh thái Suối Nước - Mũi Né vẫn chưa kết thúc nên cơ quan thi hành án chưa giải tỏa các văn bản đề nghị tạm dừng các thủ tục liên quan đến dự án.</t>
  </si>
  <si>
    <t>Vụ việc thi hành án đối với Công ty TNHH Du lịch Tiến Phú vẫn chưa kết thúc nên cơ quan thi hành án chưa giải tỏa các văn bản đề nghị tạm dừng các thủ tục liên quan đến dự án.</t>
  </si>
  <si>
    <t>Dự án có một phần diện tích đất 26.559,3 m2 nằm trong khu vực khai thác khoáng sản titan của Công ty Cổ phần Đầu tư Tổng hợp Long Sơn (được Bộ Tài nguyên và Môi trường cấp phép khai thác) thuộc Quy hoạch phân vùng thăm dò, khai thác, chế biến và sử dụng quặng titan giai đoạn đến năm 2020, có xét tới năm 2030 theo Quyết định số 1546/QĐ-TTg ngày 03/9/2013 của Thủ tướng Chính phủ (nay là Quy hoạch thăm dò, khai thác, chế biến và sử dụng các loại khoáng sản thời kỳ 2021-2030, tầm nhìn đến năm 2050 theo Quyết định số 866/QĐ-TTg ngày 18/7/2023 của Thủ tướng Chính phủ).</t>
  </si>
  <si>
    <t>Quy hoạch phân khu tỷ lệ 1/2000 khu vực ven biển Tân Thành - Tân Thuận chưa được cấp có thẩm quyền phê duyệt, Dự án chưa có đầy đủ cơ sở pháp lý để thực hiện điều chỉnh Quy hoạch chi tiết xây dựng tỷ lệ 1/500 theo nội dung chủ trương đầu tư đã được điều chỉnh, dẫn đến chưa triển khai các hạng mục đầu tư tiếp theo.</t>
  </si>
  <si>
    <t>Dự án đã được gia hạn tiến độ sử dụng đất, điều chỉnh tiến độ thực hiện đến ngày 03/10/2024, đến nay dự án đã hết tiến độ đầu tư, hết tiến độ gia hạn sử dụng đất</t>
  </si>
  <si>
    <t>- Khó khăn chuyển mục đích sử dụng đất rừng qua đất thương mại dịch vụ và quy hoạch lâm nghiệp liên quan.</t>
  </si>
  <si>
    <t>Chưa được gia hạn sử dụng đất</t>
  </si>
  <si>
    <t>1. Chưa được gia hạn sử dụng đất đối với phần diện tích 13.487,9m2 đất phía đồi đã được cho thuê, 
2. Chưa được cơ quan có thẩm quyền cho thuê đất phần còn lại,</t>
  </si>
  <si>
    <t>Chưa được cơ quan có thẩm quyền cho thuê đất phần còn lại</t>
  </si>
  <si>
    <t>Vướng mắc trong công tác bồi thường, thỏa thuận với bà Hiếu Nam</t>
  </si>
  <si>
    <t>Dự án đã được UBND tỉnh Bình Thuận cho phép gia hạn tiến độ sử dụng đất 24 tháng tại Quyết định số 2124/QĐ-UBND ngày 05/10/2023. Đến nay, đã hết thời hạn được gia hạn tiến độ sử dụng đất nhưng Nhà đầu tư chưa triển khai hoạt động đầu tư xây dựng, chưa đưa đất vào sử dụng,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</si>
  <si>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Không</t>
  </si>
  <si>
    <t>Dự án chậm tiến độ đầu tư, tiến độ gia hạn sử dụng đất đã hết.</t>
  </si>
  <si>
    <t>- Chưa được bàn giao đất và phải chờ giải quyết đường đất phát sinh trong dự án
- Chồng lấn vùng khai thác khoáng sản cát đen</t>
  </si>
  <si>
    <t>Vướng mắc lĩnh vực điều chỉnh chủ trương đầu tư</t>
  </si>
  <si>
    <t>Vướng mắc quy hoạch phân khu, quy hoạch chung, quy hoạch chi tiết 1/500 chưa được cơ quan có thẩm quyền phê duyệt</t>
  </si>
  <si>
    <t>Vướng mắc về quy hoạch chi tiết 1/500</t>
  </si>
  <si>
    <t>Vướng quy hoạch xây dựng trường bắn của Bộ Tư lệnh Quân khu 7</t>
  </si>
  <si>
    <t>Dự án chậm tiến độ đầu tư. Dự án có Quyết định số 413/QĐ-SKHĐT ngày 27/11/2024 và Thông báo số 6120/SKHĐT-HTĐT ngày 05/12/2024 của Sở Kế hoạch và Đầu tư tỉnh Bình Thuận về quyết định ngừng hoạt động dự án làm cơ sở để chấm dứt hoạt động dự án.</t>
  </si>
  <si>
    <t>- Vướng đền bù giải toả
- Dự án chậm tiến độ đầu tư, tiến độ gia hạn sử dụng đất đã hết, chưa được điều chỉnh quy hoạch chi tiết 1/500. Ngày 14/8/2025, Công ty có văn bản số 814/2025/CV-SHTC gửi UBND tỉnh Lâm Đồng và Sở Nông nghiệp và Môi trường đề nghị gia hạn tiến độ sử dụng đất dự án. UBND tỉnh Lâm Đồng có chỉ đạo tại Công văn số 2544/UBND-NNMT ngày 27/8/2025 giao Sở Nông nghiệp và Môi trường chủ trì, phối hợp với các đơn vị liên quan xem xét, hướng dẫn giải quyết.</t>
  </si>
  <si>
    <t>Dự án chậm tiến độ đầu tư, được gia hạn tiến độ sử dụng đất 24 tháng, đang nộp hồ sơ điều chỉnh quy hoạch 1/500</t>
  </si>
  <si>
    <t>- Vướng mắc quy hoạch phân khu, quy hoạch chung, quy hoạch chi tiết 1/500 chưa được cơ quan có thẩm quyền phê duyệt, nên chưa xây dựng đối với khối nhà cao tầng
- Công ty đã đưa dự án đi vào hoạt động nhưng cấp thẩm quyền chưa có ý kiến chính thức về việc này.
- Quá trình thực hiện hồ sơ xác định đủ điều kiện hoạt động của cơ sở cung cấp dịch vụ lưu trú kéo dài</t>
  </si>
  <si>
    <t>Dự án đã được UBND tỉnh Bình Thuận cho phép gia hạn tiến độ sử dụng đất 24 tháng tại Quyết định số 2917/QĐ-UBND ngày 25/11/2020 và gia hạn thêm 12 tháng tại Quyết định số 2359/QĐ-UBND ngày 08/11/2023. Đến nay, đã hết thời hạn được gia hạn tiến độ sử dụng đất nhưng Nhà đầu tư chưa triển khai hoạt động đầu tư xây dựng, chưa đưa đất vào sử dụng,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</si>
  <si>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 Chồng lấn quy hoạch cảng Kê Gà
- Vướng quy hoạch phân khu 1/2000 dẫn đến chưa có cơ sở lập quy hoạch chi tiết 1/500
- Gia hạn tiến độ đưa đất vào sử dụng</t>
  </si>
  <si>
    <t>- Vướng mắc quy hoạch phân khu, quy hoạch chung, quy hoạch chi tiết 1/500 chưa được cơ quan có thẩm quyền phê duyệt
- Phần diện tích đất 111.157 m2 còn vướng diện tích đất kênh mương nằm xen trong dự án có diện tích 1.453,7 m2 chưa được cấp các Quyết định có giá trị pháp lý</t>
  </si>
  <si>
    <t>Dự án chậm tiến độ đầu tư, tiến độ gia hạn sử dụng đất đã hết, một phần dự án nằm trong quy hoạch cho chức năng công viên, cây xanh. Dự án còn vướng mắc không thể giải quyết dứt điểm vụ việc với ông Lê Minh Hiền không nhận tiền hỗ trợ của Công ty</t>
  </si>
  <si>
    <t>Dự án đã được UBND tỉnh Bình Thuận cho phép gia hạn tiến độ sử dụng đất 24 tháng tại Quyết định số 1157/QĐ-UBND ngày 13/5/2021. Đến nay, đã hết thời hạn được gia hạn tiến độ sử dụng đất nhưng Nhà đầu tư chưa triển khai hoạt động đầu tư xây dựng, chưa đưa đất vào sử dụng,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</si>
  <si>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Dự án đã được UBND tỉnh Bình Thuận cho phép gia hạn tiến độ sử dụng đất 24 tháng tại Quyết định số 2515/QĐ-UBND ngày 30/9/2019 và gia hạn thêm 16 tháng tại Quyết định số 2002/QĐ-UBND ngày 20/9/2023. Đến nay, đã hết thời hạn được gia hạn tiến độ sử dụng đất nhưng Nhà đầu tư chưa triển khai hoạt động đầu tư xây dựng, chưa đưa đất vào sử dụng, thuộc trường hợp thu hồi đất do vi phạm pháp luật về đất đai theo khoản 8 Điều 81 Luật Đất đai năm 2024 và thuộc trường hợp bị chấm dứt hoạt động theo quy định tại điểm đ khoản 2 Điều 36 Luật Đầu tư năm 2025.</t>
  </si>
  <si>
    <t>- Vướng mắc quy hoạch phân khu, quy hoạch chung, quy hoạch chi tiết 1/500 chưa được cơ quan có thẩm quyền phê duyệt.
- Vướng mắc trong công tác xác định giá đất cụ thể.</t>
  </si>
  <si>
    <t>Vướng mắc trong công tác bồi thường, nhận chuyển nhượng quyền sử dụng đất, chưa cho thuê đất</t>
  </si>
  <si>
    <t>- Vướng quy hoạch xây dựng trường bắn của Bộ Tư lệnh Quân khu 7
- Một phần diện tích bị lấn chiếm trái phép
- Chồng lấn quy hoạch titan trong khuôn viên dự án</t>
  </si>
  <si>
    <t>Điều chỉnh ranh giới dự án; Vướng đền bù; tranh chấp đất đai; chưa có quy hoạch phân khu xây dựng</t>
  </si>
  <si>
    <t>Quy hoạch vùng huyện chưa được UBND tỉnh phê duyệt nên chưa được cấp phép xây dựng, Công ty đang nộp hồ sơ đề nghị điều chỉnh chủ trương đầu tư dự án</t>
  </si>
  <si>
    <t>Do vướng quy hoạch cảng kê gà, công trình xuống cấp</t>
  </si>
  <si>
    <t>Do điều chỉnh quy hoạch</t>
  </si>
  <si>
    <t>- Sự chồng chéo về trình tự, thủ tục thực hiện dự án đầu tư theo quy định của pháp luật về đầu tư, đất đai, nhà ở.</t>
  </si>
  <si>
    <t>Dự án đã hoàn thành các thủ tục đầu tư và triển khai thi công phần lớn khối lượng nhưng đã hết tiến độ, không thuộc trường hợp điều chỉnh tiến độ theo Luật đầu tư và gia hạn tiến độ sử dụng đất theo Luật Đất đai</t>
  </si>
  <si>
    <t>Các dự án đã hoàn thành các thủ tục đầu tư và triển khai thi công phần lớn khối lượng nhưng đã hết tiến độ, không thuộc trường hợp điều chỉnh tiến độ theo Luật đầu tư và gia hạn tiến độ sử dụng đất theo Luật Đất đai</t>
  </si>
  <si>
    <t>Dự án đã chấm dứt hoạt động, đã hoàn thành thủ tục chuyển nhượng tài sản trên đất và đã được cho thuê đất</t>
  </si>
  <si>
    <t>Trong thời gian được gia hạn thời gian đưa đất vào sử dụng và điều chỉnh tiến độ, nhà đầu tư đã tích cực triển khai các thủ tục. Tuy nhiên, các thủ tục trên chiếm phần lớn quỹ thời gian tiến độ điều chỉnh, do đó, sau khi hoàn thành các thủ tục, tiến độ dự án còn lại rất ít hoặc hết tiến độ nên nhà đầu tư không có cơ sở để triển khai thi công</t>
  </si>
  <si>
    <t>Trong thời gian được gia hạn thời gian đưa đất vào sử dụng và điều chỉnh tiến độ, nhà đầu tư đã tích cực triển khai các thủ tục . Tuy nhiên, các thủ tục trên chiếm phần lớn quỹ thời gian tiến độ điều chỉnh, do đó, sau khi hoàn thành các thủ tục, tiến độ dự án còn lại rất ít hoặc hết tiến độ nên nhà đầu tư không có cơ sở để triển khai thi công</t>
  </si>
  <si>
    <t>Dự án đang nợ và phải thanh toán cho Quỹ Đầu tư phát triển tỉnh Lâm Đồng,hiện các tài sản dự án đang được kê biên</t>
  </si>
  <si>
    <t>Dự án đang thực hiện thủ tục lập quy hoạch chi tiết nhưng chưa có cơ sở triển khai do quy hoạch chung xã chưa được phê duyệt, theo quy hoạch lâm nghiệp hiện nay toàn bộ khu vực dự án được quy hoạch là đất rừng phòng hộ</t>
  </si>
  <si>
    <t>Dự án đã hết tiến độ và không có cơ sở để đề xuất điều chỉnh tiến độ hoặc gia hạn tiến độ sử dụng đất</t>
  </si>
  <si>
    <t>- Dự án Khu nghỉ dưỡng Đồi Hoa đã được phê duyệt từ năm 2008 nhưng đến nay chưa có đường đấu nối vào khu vực dự án. 
- Dự án được UBND tỉnh chấp thuận cho thuê đất bổ sung để làm đường giao thông vào khu vực dự án nhưng lại gặp khó khăn trong công tác bồi thường giải phóng mặt bằng, thời gian thực hiện công tác bồi thường kéo dài.
- Dự án được gia hạn thời gian đưa đất vào sử dụng 24 tháng tại văn bản số 3320/UBND-ĐC ngày 04/6/2019, trong thời gian được gia hạn từ 04/6/2019 đến 04/6/2021, dự án thuộc diện đối tượng Thanh tra Chính phủ yêu cầu rà soát tiến độ theo Kết luận số 929/KL-TTCP ngày 12/6/2020 và đến ngày 28/5/2021 được UBND tỉnh chấp thuận tiếp tục triển khai thực hiện tại văn bản số 3517/UBND-VX2 thì thời gian gia hạn sử dụng đất đã gần hết. Do đó, mặc dù dự án được gia hạn tiến độ nhưng không thể triển khai thực hiện</t>
  </si>
  <si>
    <t>Trong thời gian được gia hạn thời gian đưa đất vào sử dụng và điều chỉnh tiến độ, nhà đầu tư đã tích cực triển khai các thủ tục. Tuy nhiên, các thủ tục trên chiếm phần lớn quỹ thời gian tiến độ điều chỉnh, do đó, sau khi hoàn thành các thủ tục, tiến độ dự án còn lại rất ít hoặc hết tiến độ nên nhà đầu tư không có cơ sở để triển khai thi công
Ngoài ra, dự án hiện đã hết thời gian gia hạn tiến độ sử dụng đất và chưa được phê duyệt chuyển MĐSDR sang mục đích khác, mặc dù đã được chuyển mục đích sử dụng đất</t>
  </si>
  <si>
    <t>Dự án đã hết tiến độ đầu tư, thời gian gia hạn đưa đất vào sử dụng.</t>
  </si>
  <si>
    <t>Trong thời gian được gia hạn thời gian đưa đất vào sử dụng và điều chỉnh tiến độ, nhà đầu tư đã tích cực triển khai các thủ tục . Tuy nhiên, các thủ tục trên chiếm phần lớn quỹ thời gian tiến độ điều chỉnh, do đó, sau khi hoàn thành các thủ tục, tiến độ dự án còn lại rất ít hoặc hết tiến độ nên nhà đầu tư không có cơ sở để triển khai thi công
Ngoài ra, dự án hiện đã hết thời gian gia hạn tiến độ sử dụng đất và chưa được phê duyệt chuyển MĐSDR sang mục đích khác, mặc dù đã được chuyển mục đích sử dụng đất</t>
  </si>
  <si>
    <t>Hết tiến độ thực hiện, chậm hơn 08 năm. Qua rà soát, dự án thuộc trường hợp được gia hạn tiến độ sử dụng đất 24 tháng, tuy nhiên, do cơ quan cảnh sát điều tra chưa có kết luận đối với diện tích rừng bị giảm 37,5272ha, do đó, Công ty không thể thực hiện được các nghĩa vụ liên quan đến rừng để có cơ sở xem xét gia hạn tiến độ sử dụng đất.</t>
  </si>
  <si>
    <t>Dự án chậm tiến độ đầu tư, chưa được gia hạn thời gian đưa đất vào sử dụng</t>
  </si>
  <si>
    <t>Công ty đã được gia hạn tiến độ sử dụng đất nhưng chậm triển khai</t>
  </si>
  <si>
    <t>Dự án chậm tiến độ đầu tư, hết thời gian đưa đất vào sử dụng</t>
  </si>
  <si>
    <t>UBND huyện Bảo Lâm (nay là xã Bảo Lâm 3) cấp Giấy chứng nhận quyền sử dụng cho 02 hộ dân trùng với 36 ha đất đã cho Trường Đại học quốc tế Hồng Bàng thuê thực hiện dự án với diện tích khoảng 1,55 ha (chiếm 4,3% đối với phần diện tích Trường được nhà nước cho thuê). Nhà đầu tư để xảy ra tình trạng phá rừng, lấn chiếm đất rừng để sản xuất nông nghiệp với diện tích 6,928 ha (chiếm 20,7% đối với phần diện tích Trường được nhà nước cho thuê).</t>
  </si>
  <si>
    <t>Dự án đã hết tiến độ đầu tư, hết thời gian đưa đất vào sử dụng do tranh chấp đất đai xảy ra trong thời gian dài với 03 hộ dân trong khu vực thực hiện dự án chưa được cấp thẩm quyền giải quyết</t>
  </si>
  <si>
    <t>Dự án đã hết tiến độ đầu tư, hết thời gian đưa đất vào sử dụng do chưa được phê duyệt điều chỉnh quy hoạch chi tiết 1/500</t>
  </si>
  <si>
    <t>Dự án hết tiến độ đầu tư (Khu A hết năm 2020; Khu B hết năm 2016), hết thời gian đưa đất vào sử dụng nhưng chưa được gia hạn</t>
  </si>
  <si>
    <t>Dự án chậm tiến độ đầu tư do chưa được phê duyệt điều chỉnh quy hoạch chi tiết</t>
  </si>
  <si>
    <t>Tại văn bản số 933/UBND-ĐC1 ngày 05/2/2025, UBND tỉnh có ý kiến chỉ đạo sau khi có kết quả kiểm tra của các Đoàn liên ngành, Sở Nông nghiệp và Môi trường có trách nhiệm thẩm định hồ sơ liên quan, đối chiếu với quy định của pháp luật hiện hành và chỉ đạo của UBND tỉnh tại văn bản số 384/UBND-ĐC1 ngày 14/01/2025 để thống nhất, đề xuất UBND tỉnh xem xét, giải quyết hồ sơ đề nghị gia hạn tiến độ sử dụng đất theo đúng quy định</t>
  </si>
  <si>
    <t>Dự án đã hết tiến độ đầu tư, hết thời gian đưa đất vào sử dụng do chưa được phê duyệt điều chỉnh cục bộ quy hoạch chi tiết 1/500</t>
  </si>
  <si>
    <t>Chồng lấn với diện tích đất người dân đang sử dụng, không thỏa thuận, bồi thường được với người dân để thực hiện dự án</t>
  </si>
  <si>
    <t>Dự án đã hết tiến độ đầu tư, hết thời gian đưa đất vào sử dụng</t>
  </si>
  <si>
    <t>Dự án đã hết tiến độ đầu tư, hết thời gian đưa đất vào sử dụng do chưa được cấp thẩm quyền phê duyệt điều chỉnh ranh giới quản lý và điều chỉnh quy hoạch chi tiết 1/500.</t>
  </si>
  <si>
    <t>Dự án chậm tiến độ do vướng mắc lớn trong công tác bồi thường GPMB</t>
  </si>
  <si>
    <t>UBND tỉnh đã có Công văn số 7080/UBND-VX2 ngày 20/9/2022 chấp thuận chủ trương chuyển nhượng tài sản trên đất nhưng nhà đầu tư nhận chuyển nhượng chưa được cho thuê đất</t>
  </si>
  <si>
    <t>UBND tỉnh đã có Công văn số 10067/UBND-VX2 ngày 30/12/2022 chấp thuận chủ trương chuyển nhượng tài sản trên đất nhưng nhà đầu tư nhận chuyển nhượng chưa được cho thuê đất</t>
  </si>
  <si>
    <t>Dự án nằm trong ranh quy hoạch tổng thể phát triển Khu du lịch quốc gia Đan Kia - Suối Vàng, nhà đầu tư phải thực hiện điều chỉnh quy hoạch 1/500 theo quy hoạch phân khu dẫn đến phải thay đổi mục tiêu, quy mô đầu tư dự án trong khi dự án đã được cấp giấy chứng nhận đầu tư</t>
  </si>
  <si>
    <t>về trật tự xây dựng Công ty chưa khắc phục triệt để theo Quyết định số 5372/QĐ-XPVPHC ngày 03/12/2020 của UBND thành phố Đà Lạt, để đất dự án bị lấn chiếm. UBND tỉnh chỉ đạo ngừng hoạt động dự án tại văn bản số 8722/UBND ngày 14/11/2022</t>
  </si>
  <si>
    <t>UBND tỉnh chấp thuận thực hiện thủ tục điều chỉnh quy hoạch chi tiết 1/500 nhưng chưa hoàn thành</t>
  </si>
  <si>
    <t>Dự án chưa được gia hạn tiến độ sử dụng đất. UBND tỉnh đã báo cáo Bộ Văn hóa, Thể thao và Du lịch hủy bỏ xếp hạng di tích thắng cảnh quốc gia đối với thác Gougah, Bộ VHTT &amp; DL đã có văn bản đề nghị UBND tỉnh bổ sung hồ sơ nhưng UBND tỉnh chưa có văn bản gửi Bộ VHTTDL; do đó nhà đầu tư còn gặp một số khó khăn trong quá trình triển khai dự án</t>
  </si>
  <si>
    <t>Nhà đầu tư chưa hoàn tất nghĩa vụ tài chính với nhà nước. Căn cứ cơ sở dữ liệu quản lý thuế tập trung (TMS) tại Thuế cơ sở 2 tỉnh Lâm Đồng, tính đến ngày 05/01/2026, Công Ty CP Giáo dục và Phát triển Nguồn nhân lực Châu Á Thái Bình Dương còn nợ đọng: 30.193.883.457 đồng. Trong đó: (Tiền thuê đất: 25.693.021.125 đồng; tiền chậm nộp là 4.500.862.332 đồng).</t>
  </si>
  <si>
    <t>Nhà đầu tư chưa hoàn tất nghĩa vụ tài chính với nhà nước</t>
  </si>
  <si>
    <t>Công ty đã được gia hạn tiến độ sử dụng đất 12 tháng. Tính đến nay, dự án đã hết tiến độ, chậm 3,5 năm so với tiến độ được điều chỉnh (tháng 4/2022); khối lượng công trình còn phải triển khai là rất lớn (khu nghỉ dưỡng sinh thái rừng: trung tâm đón tiếp (01 căn), khách sạn Standard (01 căn), khu nghỉ dưỡng biệt thự (35 căn); khu nghỉ dưỡng biệt lập Bungalow (44 căn); khu chăm sóc phục hồi sức khỏe; khu vui chơi giải trí sinh thái rừng: trung tâm đón tiếp; trung tâm phục vụ ở; khu nghỉ dưỡng sinh thái biệt thự (05 căn); khu nghỉ dưỡng biệt lập sinh thái Bungalow (21 căn); công viên biểu diễn văn hóa, sinh hoạt truyền thống; khu nghỉ dưỡng cao cấp...). Công ty chưa hoàn thành các nghĩa vụ tài chính với nhà nước. Qua rà soát, Dự án còn phải nộp Ngân sách Nhà nước khoảng 20,71 tỷ đồng (tiền bồi thường tài nguyên rừng, tiền thuê rừng, tiền thuê đất, thuế phí sử dụng đất nông nghiệp). Sở Tài chính đã có văn bản số 715/STC-NS ngày 7/8/2025 đôn đốc Công ty, tuy nhiên đến nay Công ty chưa thực hiện.</t>
  </si>
  <si>
    <t>Đối với các hạng mục công trình còn lại theo quy hoạch tổng mặt bằng đã được UBND tỉnh Lâm Đồng phê duyệt tại văn bản số 9527/UBND ngày 18/12/2009 với diện tích khoảng 4,76 ha đang nằm trong đất lâm nghiệp nên Công ty chưa thể chuyển mục đích sử dụng đất và triển khai các thủ tục về xây dựng. Ngoài ra, dự án có khoảng 95,4 ha chồng lấn trong khu vực Quy hoạch thăm dò, khai thác, chế biến và sử dụng các loại khoáng sản thời kỳ 2021 - 2030, tầm nhìn đến năm 2050 được Thủ tướng Chính phủ phê duyệt tại Quyết định số 866/QĐ-TTg ngày 18/7/2023 và đang được cấp có thẩm quyền xem xét điều chỉnh cho phù hợp với Dự án theo quy mô đã được cấp Giấy chứng nhận đầu tư</t>
  </si>
  <si>
    <t>Vướng mắc theo Thông báo số 725-TB/UBKTTW ngày 12/8/2024 của UBNKTTW</t>
  </si>
  <si>
    <t>dự án vi phạm cho thuê đất không thông qua đấu giá theo Kết luận số 929/KL-TTCP</t>
  </si>
  <si>
    <t>Đã hoàn thành đi vào hoạt động. UBKTTW kết luận vi phạm, khuyết điểm về việc chấp thuận chủ trương bố trí quỹ đất, thu hồi đất, giao đất không thông qua đấu giá, không phù hợp với quy hoạch chung xây dựng, quy hoạch sử dụng đất, chưa có Đề án sắp xếp lại nhà, đất của các cơ quan nhà nước; vi phạm về chỉ tiêu kiến trúc; phê duyệt giá trị quyền sử dụng đất trái quy định.</t>
  </si>
  <si>
    <t>Nhu cầu chuyển hình thức thuê đất trả tiền hằng năm sang thuê đất trả tiền một lần</t>
  </si>
  <si>
    <t>Thuê đất trả tiền một lần, chưa được cấp Giấy chứng nhận quyền sử dụng đất trả tiền một lần</t>
  </si>
  <si>
    <t>Thuê trả tiền thuê đất một lần, đã được UBND tỉnh cho chủ trương chuyển từ hình thức thuê đất hằng năm sang một lần nhưng chưa xác định được giá đất cụ thể để thanh toán tiền thuê đất một lần cho Nhà nước</t>
  </si>
  <si>
    <t>Đến nay đã gần hết tiến độ đăng ký đầu tư nhưng nhà đầu tư vẫn chưa được ký Hợp đồng thuê đất và giao đất trên thực địa để triển khai dự án. Nhà đầu tư đã nộp hồ sơ điều chỉnh chủ trương đầu tư thuộc thẩm quyền giải quyết của UBND tỉnh (điều chỉnh tiến độ), hiện đang phối hợp với Ban Quản lý các KCN giải trình các nội dung có liên quan trình UBND tỉnh xem xét, quyết định</t>
  </si>
  <si>
    <t xml:space="preserve">UBND tỉnh chỉ đạo thu hồi 1phần dự án tuy nhiên hiện nay SNNMT đang vướng mắc xác định được ranh giới thu hồi do đó đang báo cáo UBND tỉnh xem xét chỉ đạo;
- Công ty chưa thực hiện nộp phạt vi phạm hành chính với số tiền 390.000.000 đồng theo Quyết định số 46/QĐ-XPHC ngày 29/03/2024 của UBND huyện Đức Trọng. 
- Công ty chưa thực hiện nộp tiền thuê đất, tiền chậm nộp vào ngân sách nhà nước đến hết năm 2025 là 170.981.603.387 đồng 
</t>
  </si>
  <si>
    <t>dự án trùng lắp quy hoạch Trung tâm hành chính huyện Đức Trọng</t>
  </si>
  <si>
    <t>"- Công ty Thuận Thành đã thực hiện đắp đập giữ nước và làm hồ tự nhiên nuôi cá khoảng 500 m²; làm 01 nhà tạm 600 m²; sản xuất nông nghiệp cây ngắn ngày khoảng 4,6 ha; mua sắm thiết bị, máy móc, công cụ lao động; làm đường đất, cầu gỗ, đường đất đá cấp phối nội bộ vùng khoảng 1,2 km; đào hồ nuôi cá nước lạnh, nuôi cá 0,2ha.
- Quản lý bảo vệ rừng: Công ty đã thành lập lực lượng bảo vệ rừng chuyên trách, gồm có 06 người thường xuyên kiểm tra, tuần tra, ngăn chặn các hành vi phá rừng, khai thác lâm sản, săn bắt động vật rừng, lấn chiếm rừng, đốt rừng trái phép và các hành vi khác theo quy định của pháp luật về bảo vệ và phát triển rừng trong lâm phần được Nhà nước giao cho Công ty quản lý.
- Công ty chưa chuyển mục đích sử dụng đất, chưa xây dựng phương án quản lý rừng bền vững"</t>
  </si>
  <si>
    <t>dự án triển khai chậm tiến độ</t>
  </si>
  <si>
    <t>- Chồng lấn quy hoạch khoáng sản: dự án nằm trong vùng quy hoạch thăm dò, khai thác, chế biến và sử dụng các loại khoáng sản thời kỳ 2021-2030, tầm nhìn đến năm 2050 được Thủ tướng Chính phủ phê duyệt tại Quyết định số 866/QĐ-TTg ngày 18/7/2023.
- Hiện nay khu đất được đưa ra quy hoạch 03 loại rừng và được quy hoạch là đất "thương mại dịch vụ", quy hoạch sử dụng đất không còn phù hợp với mục tiêu dự án đã được cấp.
- Có một số hộ dân đã lấn chiếm đất thuộc khu vực dự án.</t>
  </si>
  <si>
    <t>- Ngày 02/08/2017: Thực hiện các thủ tục liên quan đến đầu tư
- Ngày động thổ khởi công xây dựng: 10/10/2020
- Ngày được công nhận vận hành thương mại: 30/10/2021 (VB 6779/EPTC-KDMD ngày 31/10/2021 của Công ty mua bán điện-Tập đoàn điện lực Việt Nam)
- Ngày chính thức phát điện thương mại 24/12/2021(VB số 3223/TB-SCT tỉnh Bình Thuận ngày 16/12/2021).
- Dự án nằm trong khu vực dự trữ khoáng sản (titan) quốc gia được Thủ tướng Chính phủ phê duyệt tại Quyết định số 1277/QĐ-TTg ngày 01/11/2023.</t>
  </si>
  <si>
    <t>Dự án Nhà máy điện gió Hòa Thắng 2.2 của Công ty Cổ phần Win Energy có diện tích 7,118 ha nằm trong khu vực dự trữ khoáng sản (titan) quốc gia được Thủ tướng Chính phủ phê duyệt tại Quyết định số 1277/QĐ-TTg ngày 01/11/2023, thời gian dự trữ 70 năm.</t>
  </si>
  <si>
    <t>- Dự án gặp vướng mắc do đầu tư công trình hỗn hợp (đất thương mại dịch vụ và đất ở), chưa đảm bảo theo quy định của Luật Đất đai, Luật Nhà ở và Luật Kinh doanh bất động sản.
- Dự án đã được thanh tra có Kết luận thanh tra số 163/KL-TTBT ngày 27/6/2025 của Thanh tra tỉnh Bình Thuận và Kết luận thanh tra số 18/KL-TTr ngày 28/11/2025 của Thanh tra tỉnh Lâm Đồng</t>
  </si>
  <si>
    <t>Chưa được cấp GPXD mới để thực hiện dự án theo quy hoạch chi tiết 1/500 theo QĐ số 1506/QĐ-UBND ngày 31/5/2023 của UBND thành phố Đà Lạt. Hiện nay, dự án đã hết tiến độ thực hiện,</t>
  </si>
  <si>
    <t>Dự án đã tổ chức đấu thầu lần 1 không có nhà đầu tư trúng thầu đã được UBND tỉnh phê duyệt tại QĐ số 863/QĐ-UBND ngày 16/5/2024 - Ngày 01/10/2024, UBND tỉnh có văn bản số 8254/UBND-XD đồng ý chủ trương chưa tổ chức đấu thầu sau khi QH phân khu hoặc quy hoạch chi tiết được duyệt</t>
  </si>
  <si>
    <t>Công tác bồi thường giải phóng mặt bằng</t>
  </si>
  <si>
    <t>Điều chỉnh Quy hoạch 866</t>
  </si>
  <si>
    <t>1. Rà soát sự phù hợp khoanh định khu vực không đấu giá theo Quyết định số 568/Đ-UBND ngày 22/3/2013 đối với dự án theo ý kiến kết luận thanh tra số 12/KL-TTr ngày 17/01/2025 của Thanh tra Bộ Tài nguyên và môi trường (nay là Bộ Nông nghiệp và Môi trường) đối với dự án này. 
2. Hỗ trợ hoàn thiện thủ tục về đất đai và môi trường 
3. Gia hạn thời gian thực hiện dự án</t>
  </si>
  <si>
    <t>Thực hiện điều chỉnh, bổ sung quy hoạch sử dụng đất diện tích đất còn lại cho hoạt động khoáng sản mới xem xét điều chỉnh tiến độ</t>
  </si>
  <si>
    <t>1. Rà soát sự phù hợp khoanh định khu vực không đấu giá theo Quyết định số 568/Đ-UBND ngày 22/3/2013 đối với dự án theo ý kiến kết luận thanh tra số 12/KL-TTr ngày 17/01/2025 của Thanh tra Bộ Tài nguyên và môi trường (nay là Bộ Nông nghiệp và Môi trường) đối với dự án này.
2. Hỗ trợ hoàn thiện thủ tục về đất đai và môi trường 
3. Gia hạn thời gian thực hiện dự án</t>
  </si>
  <si>
    <t>1. Hỗ trợ giao đất, cho thuê đất,
2. Điều chỉnh dự án đầu tư: thời gian thực hiện dự án đầu tư (hết năm 2024); điều chỉnh người đại diện; điều chỉnh mục tiêu dự án (xác định dự án khoáng sản khu vực không đấu giá); Rà soát sự phù hợp khoanh định khu vực không đấu giá theo Quyết định số 568/Đ-UBND ngày 22/3/2013 đối với dự án theo ý kiến kết luận thanh tra số 12/KL-TTr ngày 17/01/2025 của Thanh tra Bộ Tài nguyên và môi trường (nay là Bộ Nông nghiệp và Môi trường) đối với dự án này</t>
  </si>
  <si>
    <t>Rà soát, báo cáo đề xuất UBND tỉnh điều chỉnh chủ trương đầu tư</t>
  </si>
  <si>
    <t>Chuyển mục đích sử dụng đất</t>
  </si>
  <si>
    <t>Nhà đầu tư hoàn thiện hồ sơ cấp phép và thực hiện các thủ tục giao đất, cho thuê đất</t>
  </si>
  <si>
    <t>Rà soát hồ sơ, quy định để quyết định giao/cho thuê đất trả tiền hằng năm đối với phần diện tích 26,59 ha đất sạch chưa có rừng</t>
  </si>
  <si>
    <t>Hoàn thiện thủ tục đất đai</t>
  </si>
  <si>
    <t>Xem xét, quyết định giao/cho thuê đất trả tiền hằng năm đối với phần diện tích 26,59 ha đất sạch chưa có rừng</t>
  </si>
  <si>
    <t>Xác định tài sản trên đất, hoàn thiện thủ tục đất đai</t>
  </si>
  <si>
    <t>Hiện nay, Sở Tài chính đang tổng hợp ý kiến các sở, ngành và báo cáo UBND xem xét.</t>
  </si>
  <si>
    <t>Đánh giá mức độ ảnh hưởng của dự án đến vùng dự trữ Titan, rà soát thủ tục hoàn thiện giao đất, cho thuê đất</t>
  </si>
  <si>
    <t>- Sở Nông nghiệp và Môi trường rà soát lại toàn bộ dự án để đề xuất UBND tỉnh tháo gỡ 
- Nhà đầu tư hoàn thành các nghĩa vụ tài chính đang nợ của dự án,</t>
  </si>
  <si>
    <t xml:space="preserve">1. Cưỡng chế tiền thuế nợ của Công ty TNHH Mỹ Kim Land theo quy định của pháp luật về quản lý thuế: (Số tiền: 4.404.438.766 đồng).
2. Sau khi Nhà đầu tư hoàn thành nghĩa vụ tài chính, Sở Tài chính, Sở Nông nghiệp và Môi trường rà soát khẳng định dự án đủ điều kiện thu hồi theo quy định của pháp luật hay không; báo cáo Ủy ban nhân dân tỉnh
</t>
  </si>
  <si>
    <t>- Thuế tỉnh Lâm Đồng tiếp tục rà soát và đôn đốc, yêu cầu nhà đầu tư khẩn trương hoàn thành nghĩa vụ tài chính còn nợ ngân sách Nhà nước theo quy định.
- Sở Nông nghiệp và Môi trường điều chỉnh lập các thủ tục về rừng, đất đai theo quy định (điều chỉnh lại diện tích đất, rừng sau khi UBND tỉnh đã thu hồi một phần diện tích đất, rừng tại dự án)</t>
  </si>
  <si>
    <t>xem xét gia hạn thời gian đưa đất vào sử dụng cho Công ty TNHH Hương Bản. Trường hợp không đáp ứng điều kiện gia hạn thời gian đưa đất vào sử dụng báo cáo UBND tỉnh theo quy định.</t>
  </si>
  <si>
    <t>Xử lý Văn bản cứu xét về việc thu hồi dự án, UBND tỉnh đã giao Sở Tài chính chủ trì rà soát, báo cáo UBND tỉnh nội dung vượt thẩm quyền (Văn bản 8951/UBND-NNMT ngày 11/12/2025)</t>
  </si>
  <si>
    <t>- Nhà đầu tư hoàn thiện các thủ tục đất đai và lâm nghiệp đã được hướng dẫn</t>
  </si>
  <si>
    <t>Sở Nông nghiệp và Môi trường đã kiểm tra hiện trường, hướng dẫn nhà đầu tư hoàn thiện hồ sơ; sau khi hoàn thiện hồ sơ sẽ thẩm định trình UBND tỉnh phê duyệt</t>
  </si>
  <si>
    <t>Hiện Sở Nông nghiệp và Môi trường đang liên hệ nhà đầu tư để hướng dẫn các thủ tục đất đai, giao đất, cho thuê đất</t>
  </si>
  <si>
    <t>Sở Nông nghiệp và Môi trường phối hợp các đơn vị liên quan kiểm tra hiện trường, báo cáo đề xuất UBND tỉnh xem xét</t>
  </si>
  <si>
    <t>Dự án đã được UBND tỉnh điều chỉnh chủ trương đầu tư tại Quyết định số 12/QĐ-UBND ngày 05/01/2026; Dự án đã được UBND tỉnh tháo gỡ dứt điểm, không đưa vào theo dõi</t>
  </si>
  <si>
    <t>Đề nghị giao Sở Nông nghiệp và Môi trường kiểm tra tình hình khắc phục các tồn tại hạn chế trong quá trình thực hiện dự án của Doanh nghiệp tư nhân Xí nghiệp xây dựng cầu đường Vinh Quang (nay là Công ty TNHH Xí nghiệp xây dựng cầu đường Vinh Quang) để làm cơ sở báo cáo UBND tỉnh xem xét cho doanh nghiệp tiếp tục hoạt động khai thác theo giấy phép đã được cấp; cho thuê đất khu vực khai thác (thuê mặt nước), thuê đất, chuyển mục đích sử dụng đất khu vực bãi chứa đối với diện tích đất doanh nghiệp đã đền bù GPMB với người dân</t>
  </si>
  <si>
    <t>1. Rà soát sự phù hợp khoanh định khu vực không đấu giá theo Quyết định số 568/Đ-UBND ngày 22/3/2013 đối với dự án khai thác cát xây dựng tại tại suối Đạ K’Nàng xã Phúc Thọ và xã Đạ Đờn, huyện Lâm Hà của Công ty TNHH Liên Trường Phước theo ý kiến kết luận thanh tra số 12/KL-TTr ngày 17/01/2025 của Thanh tra Bộ Tài nguyên và môi trường (nay là Bộ Nông nghiệp và Môi trường) đối với dự án này. 
2. Hỗ trợ hoàn thiện thủ tục về đất đai và môi trường 
3. Gia hạn thời gian thực hiện dự án</t>
  </si>
  <si>
    <t>1. Nhà đầu Lập hồ sơ điều chỉnh các nội dung thay đổi tại dự án đầu tư do chuyển đổi cơ cấu cây trồng.
2. Nhà đầu tư tiếp tục khác phục các sai phạm</t>
  </si>
  <si>
    <t>- Sở Nông nghiệp và Môi trường rà soát nội dung khăc phục sau thanh tra của dự án để báo cao đề xuất UBND tỉnh. 
- Sau khi thực hiện đầy đủ các kết luận thanh tra, Sở Tài chính rà soát tham mưu điều chỉnh tiến độ dự án đầu tư</t>
  </si>
  <si>
    <t xml:space="preserve">
1. Hướng dẫn chủ đầu tư lập, hoàn thiện hồ sơ điều chỉnh chủ trương đầu tư; tham mưu UBND tỉnh giải quyết điều chỉnh chủ trương đầu tư: Điều chỉnh tiến độ đầu tư (gia hạn tiến độ đầu tư) làm cơ sở thực hiện các thủ tục điều chỉnh dự án, thiết kế, đất đai
2. Hướng dẫn chủ đầu tư lập, hoàn thiện hồ sơ để cấp có thẩm quyền cho ý kiến về Phần diện tích dự án thuộc quy hoạch khoáng sản 866,
3. Việc điều chỉnh dự án (tăng quy mô công suất dự án từ 3MW lên thành 6MW) cần tích hợp vào Phương án phát triển mạng lưới cấp điện của tỉnh theo Quy định của Nghị định số 56/2025/NĐ-CP ngày 03/3/2025</t>
  </si>
  <si>
    <t>Tổ chức kiểm tra thực tế các hạng mục, đề xuất phướng án đối với nội dung đấu giá đất, đấu thầu lựa chọn nhà đầu tư có sử dụng đất khu đất chợ Gia Nghĩa.
Việc đấu thầu phần đất còn lại của dự án gặp khó khăn (theo ý kiến đại diện Thanh tra tỉnh tại buổi làm việc ngày 16/3/2026 đề nghị Sở NNMT và Sở Tài chính xem xét kiến nghị đưa vào nhóm tháo gỡ vướng mắc giao đất, cho thuê đất không qua đấu giá, đấu thầu dự án có sử dụng đất (Theo khoản 2 Điều 5 Nghị quyết số 170/2024/QH15 ngày 30/11/2024)
- Đề nghị Nhà đầu tư có Văn bản gửi Sở Tài chính (trong đó nêu rõ phương án hoàn trả kinh phí khấu trừ vào tiền thuê đất hàng năm nếu nhà đầu tư trúng đấu giá, phương án hoàn trả nếu nhà đầu tư không trúng đấu giá...) đề Sở Tài chính tham mưu UBND tỉnh phương án việc hoàn trả kinh phí đền bù, giải phóng mặt bằng Công ty Cổ phần xây dựng GIQ tạm ứng cho UBND thành phố Gia Nghĩa để chi trả cho các hộ dân</t>
  </si>
  <si>
    <t>UBND phương, Sở Nông nghiệp và Môi trường rà soát để thực hiện các thủ tục đường đấu nối vào dự án</t>
  </si>
  <si>
    <t>- Chỉ đạo đơn vị, địa phương đẩy nhanh giaỉ phóng mặt bằng; rà soát xem xét về kinh phí tổ chức lập quy hoạch
- Điều chỉnh đưa diện tích của dự án đầu tư ra khỏi Quy hoạch thăm dò, khai thác, chế biến và sử dụng các loại khoáng sản thời kỳ 2021 - 2030, tầm nhìn đến năm 2050 đã được Thủ tướng Chính phủ phê duyệt tại Quyết định số 866/QĐ-TTg ngày 18/7/2023</t>
  </si>
  <si>
    <t>Chỉ đạo đơn vị, địa phương đẩy nhanh thực hiện chính sách hỗ trợ đầu tư cơ sở hạ tầng; khắc phục sự cố sụt trượt,..</t>
  </si>
  <si>
    <t>Chỉ đạo rà soát, xử lý việc cấp giấy chứng nhận quyền sử dụng đất không trùng với hồ sơ thiết kế dự án được cấp phép xây dựng; Việc tham mưu cho phép chuyển nhượng quyền sử dụng đất 
Hiện nhà đầu tư đã bị thu hồi Giấy chứng nhận đăng ký đầu tư, nhà đầu tư gặp khó khăn vướng mắc về Tài chính đang nợ thuế, do vậy Sở Tài chính, Thuế tỉnh rà soát tham mưu UBND tỉnh khoanh nợ đề xuất giải pháp phục hồi Giấy chứng nhận đăng ký đầu tư, phục hồi pháp lý của đơn vị làm cơ sở tham mưu rà soát điều chỉnh chủ trương đầu tư, điều chỉnh thiết kế dự án phù hợp với đất đai đã cấp .</t>
  </si>
  <si>
    <t>Dự án đã cập nhật trên hệ thống 751. Việc tháo gỡ theo cơ chế tại Điều 5 Nghị quyết số 170/2024/QH15 ngày 30/11/2024 của Quốc hội.</t>
  </si>
  <si>
    <t>Hiện nay, dự án rừng dầu Hồng Liêm đã được UBND tỉnh Lâm Đồng báo cáo Ban Chỉ đạo 751 tại Công văn số 4150/UBND-XDCT ngày 26/9/2025, cập nhật vào danh sách giải quyết các vấn đề khó khăn, vướng mắc các dự án trên hệ thống cơ sở dữ liệu Quốc gia của Ban Chỉ đạo 751 (theo Quyết định số 751/QĐ-TTg ngày 11/4/2025 của Thủ tướng Chính phủ). Ngày 13/3/2026, Văn phòng Chính phủ có Thông báo số 121/TB-VPCP về kết luận của Phó Thủ tướng Thường trực Chính phủ Nguyễn Hòa Bình, Trưởng ban chỉ đạo 751 làm việc với Tỉnh Lâm Đồng về việc tháo gỡ khó khăn, vướng mắc cho các dự án trên địa bàn vào ngày 03/3/2026; trong đó, có chỉ đạo đối với dự án Rừng Dầu Hồng Liêm như sau: “Ủy ban nhân dân tỉnh Lâm Đồng rà soát phân loại và xác định tình huống tương tự, điều kiện về mặt pháp lý của dự án, cơ chế, chính sách đề xuất xem xét áp dụng theo quy định tại điểm 14 Nghị quyết số 265/2025/QH15 của Quốc hội, đảm bảo phù hợp với Kết luận số 182-KL/TW ngày 29/7/2025 và Kết luận số 218-KL/TW ngày 24/11/2025 của Bộ Chính trị; chủ động rà soát báo cáo Ủy ban Kiểm tra Trung ương về tình hình, kết quả thực hiện Kết luận của Ủy ban Kiểm tra Trung ương tại Thông báo số 252-TB/UBKTTW ngày 17/3/2022 theo quy định”. Hiện nay, UBND tỉnh đang chỉ đạo các Sở, ngành, đơn vị liên quan triển khai thực hiện ý kiến kết luận của Phó Thủ tướng Thường trực Chính phủ.
- Đề xuất: Dự án rừng dầu Hồng Liêm đến nay đã phù hợp với các quy hoạch có liên quan nếu được tháo gỡ các vướng mắc, hoàn thiện đưa vào khai thác sẽ phát huy có hiệu quả nguồn lực tài nguyên, đất đai và nguồn lực của doanh nghiệp tạo điểm đến mới, ấn tượng cho du khách khi đến với tỉnh Lâm Đồng; tạo cú hích phát triển du lịch rừng - biển khu vực phía đông của tỉnh nằm trong quần thể Khu du lịch Quốc gia Mũi Né; đây sẽ là sản phẩm du lịch độc đáo (loại hình du lịch trải nghiệm thiên nhiên hoang dã trong khu vực rừng tự nhiên, rừng bảo tồn, nơi du khách quan sát hệ sinh thái, động – thực vật trong môi trường gần với tự nhiên nhất) và kích cầu cho các dịch vụ khác đi kèm tạo nên hệ sinh thái phát triển du lịch xanh và bền vững; tạo nhiều công ăn việc làm cho người dân; phát triển kinh tế địa phương; tăng thu ngân sách cho tỉnh. Căn cứ Thông báo số 252-TB/UBKTTW (Mật) ngày 17/3/2022 của Ủy ban Kiểm tra Trung ương Đảng có nêu: “Đối với việc xây dựng trái phép gần 100 căn biệt thự với mục đích phục vụ nghỉ dưỡng, du lịch sinh thái trên diện tích 3,778 ha đất lâm nghiệp, nông nghiệp tại dự án Bảo vệ, khoanh nuôi, tái sinh, trồng và phát triển thực vật rừng dầu, một số loài động vật quý hiếm (nhóm IB, IIB) và thông thường: cần sớm có phương án, giải pháp xử lý phù hợp, đúng quy định; quá trình đó, cần giải quyết một cách hài hòa, vì sự phát triển chung của tỉnh, phát huy có hiệu quả nguồn lực tài nguyên, đất đai và nguồn lực của doanh nghiệp.” và ý kiến của Ban Chỉ đạo 751 tại Công văn 117/CV-BCĐ751 ngày 05/8/2025 có chỉ đạo: “trường hợp dự án phù hợp với quy hoạch đô thị, quy hoạch sử dụng đất và quy hoạch có liên quan do cơ quan nhà nước có thẩm quyền phê duyệt, đã triển khai đầu tư xây dựng khi chưa đảm bảo điều kiện khởi công xây dựng theo quy định của pháp luật xây dựng thì xem xét cho tiếp tục thực hiện dự án”. Do vậy, kiến nghị Thủ tướng Chính phủ, Ban Chỉ đạo 751 xem xét thống nhất tổng hợp đưa Dự án rừng dầu Hồng Liêm vào trình Chính phủ ban hành danh mục dự án cần tháo gỡ khó khăn, vướng mắc tồn tại và được áp dụng cơ chế, chính sách cho phép được tồn tại các công trình đã xây dựng khi chưa được cấp có thẩm quyền cho phép trên tổng diện tích 6,3281 ha như đã báo cáo nêu trên để tiếp tục triển khai thực hiện dự án vì hiện nay vị trí này đã phù hợp các loại quy hoạch có liên quan theo quy định.</t>
  </si>
  <si>
    <t>Hiện nay Tỉnh ủy Lâm Đồng đang chờ văn bản của Ủy ban Kiểm tra Trung ương về việc thống nhất theo kết luận của Cơ quan CSĐT Bộ Công an tại Văn bản số 46/VPCQCSĐT-P3, đưa dự án ra ngoài danh sách các dự án trong Thông báo số 252-TB/UBKTTW ngày 17/3/2022. Dự án chỉ được triển khai thực hiện các bước tiếp theo sau khi đã thực hiện đầy đủ các nội dung theo kết luận thanh tra, kiểm tra, điều tra và được cấp có thẩm quyền chấp thuận, bảo đảm phù hợp với các quy định hiện hành.</t>
  </si>
  <si>
    <t>Thanh tra Chính phủ xem xét, có ý kiến đối với đề nghị của UBND tỉnh Lâm Đổng về đề xuất không thu hồi chủ trương đầu tư tại Báo cáo số 6850/UBND-KT ngày 08/11/2024; Báo cáo số 120/BC-UBND ngày 02/10/2025, Báo cáo số 85/BC-UBND ngày 12/02/2026. Kết luận số 121/TB-VPCP ngày 13/3/2026 về Kết luận của đồng chí Nguyễn Hòa Bình, Phó Thủ tướng Thường trực Chính phủ, Trưởng Ban chỉ đạo 751 làm việc với Tỉnh Lâm Đồng về tháo gỡ khó khăn, vướng mắc các dự án trên địa bàn</t>
  </si>
  <si>
    <t>1. Tiếp tục hướng dẫn chủ đầu tư; tham mưu UBND tỉnh giải quyết hoàn thiện hồ sơ đánh giá mức độ ảnh hưởng của dự án đầu tư thuộc khu vực dự trữ khoáng sản quốc gia titan.
2. Hướng dẫn chủ đầu tư lập, hoàn thiện hồ sơ điều chỉnh chủ trương đầu tư; tham mưu UBND tỉnh giải quyết điều chỉnh chủ trương đầu tư: Điều chỉnh tiến độ đầu tư (gia hạn tiến độ đầu tư) làm cơ sở thực hiện thủ tục đất đai, môi trường.</t>
  </si>
  <si>
    <t>Điều chỉnh quy hoạch 866</t>
  </si>
  <si>
    <t>1. Hướng dẫn, rà soát toàn bộ hồ sơ, trình tự, thủ tục pháp lý việc Ủy ban nhân dân huyện Đơn Dương (cũ) đã cấp Giấy chứng nhận quyền sử dụng đất cho các hộ dân (9,38 ha trùng lên diện tích đất thuê của Công ty) để nghiên cứu, xử lý đơn của người dân và thống nhất hướng xử lý, giải quyết dứt điểm. 
2. Hướng dẫn thủ tục để thẩm định, phê duyệt phương án quản lý rừng bền vững theo quy định của pháp luật về lâm nghiệp.</t>
  </si>
  <si>
    <t>Sở Tài chính đã chủ trì, phối hợp với các địa phương, cơ bản đã xử lý kiến nghị của nhà đầu tư</t>
  </si>
  <si>
    <t>-Sở Nông nghiệp và Môi trường lập thủ tục thu hồi rừng giao các chủ rừng nhà nước quản lý; trên cơ sở đó các đơn vị chủ rừng lập phương án quản lý rừng bền vững và đề án du lịch sinh thái làm cơ sở để cho các doanh nghiệp thực hiện thuê môi trường rừng: 
- chấp thuận chủ trương ưu tiên cho chủ dự án được thuê môi trường rừng tại khu vực này tránh trường hợp 1 khu vực có 2 chủ dự án đầu tư gây khó khăn trong công tác quản lý bảo vệ và phát triển rừng</t>
  </si>
  <si>
    <t>1. Nhà đầu tư tiếp tục hoàn thành nghĩa vụ tài chính dự án,
2. Sở Nông nghiệp và Môi trường, Sở Tài chính rà soát, kiểm tra đề nghị của Nhà đầu tư để báo cáo UBND tỉnh</t>
  </si>
  <si>
    <t>Sở Nông nghiệp và Môi trường để được hướng dẫn thủ tục xây dựng phương án quản lý rừng bền vững theo quy định; Sở Tài chính để được hướng dẫn thủ tục điều chỉnh các hạng mục đầu tư và các nội dung khác theo quy định, đối với diện tích đất không thực hiện các hạng mục đầu tư</t>
  </si>
  <si>
    <t>Rà soát, xem xét việc chuyển mục đích sử dụng đất, gia hạn sử dụng đất, điều chỉnh chủ trương đầu tư</t>
  </si>
  <si>
    <t>- Sở Nông nghiệp và Môi trường căn cứ quy định hiện hành hướng dẫn Công ty Ánh Sáng Vinh Hòa thực hiện thủ tục về xây dựng phương án quản lý rừng bền vững; lập thủ tục chuyển đổi mục đích sử dụng đất, gia hạn thời gian sử dụng đất theo quy định (nếu thuộc trường hợp được gia hạn).
- Sở Tài chính: căn cứ theo quy định tại Luật Đầu tư hướng dẫn Công ty Ánh Sáng Vinh Hòa điều chỉnh dự án đầu tư (nếu thuộc trường hợp được diều chỉnh tiến độ đầu tư).
- Nhà đầu tư chấp hành đúng theo các quy định của pháp luật về đầu tư, đất đai, xây dựng, quản lý bảo vệ rừng, đánh giá tác động môi trường và các quy định khác có liên quan đến dự án đầu tư; chấp hành đầy đủ nghĩa vụ tài chính đối với ngân sách Nhà nước theo quy định</t>
  </si>
  <si>
    <t>- Sở Nông nghiệp và Môi rà soát, xem xét gia hạn sử dụng đất
- Sở Tài chính rà soát điều chỉnh chủ trương đầu tư</t>
  </si>
  <si>
    <t>- Hướng dẫn Công ty Ngân Lâm thực hiện các quy định liên quan quy định đất đai; xây dựng phương án quản lý rừng bền vững.
- Sở Tài chính chủ trì, phối hợp với Sở Nông nghiệp và Môi trường và các đơn vị liên quan, đối chiếu với quy định của pháp luật liên quan để khẳng định dự án thuộc trường hợp thu hồi toàn bộ hay một phần dự án theo quy định của pháp luật; báo cáo Ủy ban nhân dân tỉnh bảo đảm theo quy định (hoàn thành trước ngày 10/72025). 
- Nhà đầu tư hoàn thành các nghĩa vụ tài chính về tiền thuê rừng và các nghĩa vụ khác (nếu có); đồng thời yêu cầu Công ty Ngân Lâm quản lý bảo vệ trên diện tích đất nêu trên.</t>
  </si>
  <si>
    <t>- Sở Nông nghiệp và Môi trường để được hướng dẫn thủ tục điều chỉnh giấy chứng nhận quyền sử dụng đất, phụ lục hợp đồng thuê đất, phụ lục hợp đồng thuê rừng, xây dựng phương án quản lý rừng bền vững
- Sở Tài chính rà soát điều chỉnh tiến độ đầu tư</t>
  </si>
  <si>
    <t>- Sở Nông nghiệp và Môi trường để được hướng dẫn thủ tục điều chỉnh giấy chứng nhận quyền sử dụng đất, phụ lục hợp đồng thuê đất, phụ lục hợp đồng thuê rừng, xây dựng phương án quản lý rừng bền vững theo quy định; 
- Sở Tài chính để được hướng dẫn thủ tục điều chỉnh các hạng mục đầu tư và các nội dung khác theo quy định; đối với diện tích đất hiện nay đã tái sinh thành rừng thì đề nghị Công ty thuê đơn vị tư vấn chuyên ngành lâm nghiệp kiểm kê, đánh giá lại hiện trạng và không được tác động; trường hợp diện tích tái sinh này đủ tiêu chí thành rừng thì Công ty có trách nhiệm lập hồ sơ thuê rừng trên diện tích này để quản lý bảo vệ
- Nhà đầu tư hoàn thành nghĩa vụ tài chính dự án.</t>
  </si>
  <si>
    <t xml:space="preserve">- Sở Nông nghiệp và Môi trường căn cứ quy định hướng dẫn Công ty M.K thực hiện thủ tục về xây dựng phương án quản lý rừng bền vững theo quy định; phối hợp, đôn đốc Công ty M.K nộp tiền thuê rừng từ 2024 đến nay theo quy định. 
- Sở Tài chính căn cứ các quy định của pháp luật về đầu tư xem xét kiến nghị Công ty TNHH M.K và hướng dẫn Công ty lập thủ tục điều chỉnh dự án đầu tư theo quy định; đôn đốc thu nộp tiền thuê rừng từ năm 2024 đến nay và các nghĩa vụ tài chính khác (nếu có) theo quy định. 
</t>
  </si>
  <si>
    <t>- Sở Nông nghiệp và Môi trường để được hướng dẫn thủ tục điều chỉnh giấy chứng nhận quyền sử dụng đất, phụ lục hợp đồng thuê đất, phụ lục hợp đồng thuê rừng, xây dựng phương án quản lý rừng bền vững theo; 
- Sở Tài chính hướng dẫn thủ tục điều chỉnh các hạng mục đầu tư và các nội dung khác theo quy định; đối với diện tích đất hiện nay đã tái sinh thành rừng, rừng tự nhiên và diện tích chưa được cấp phép cải tạo rừng thì đề nghị Công ty thuê đơn vị tư vấn chuyên ngành lâm nghiệp kiểm kê, đánh giá lại hiện trạng và không được tác động; lập thủ tục trả lại phần diện tích 65 ha (do chủ rừng tự nguyện trả lại).</t>
  </si>
  <si>
    <t>- Sở Nông nghiệp và Môi trường hướng dẫn thủ tục về việc gia hạn thời hạn sử dụng đất làm cơ sở để điều chỉnh tiến độ thực hiện dự án theo quy định của Luật Đầu tư, điều chỉnh hợp đồng thuê đất, thuê rừng, kiểm kê tài nguyên rừng, xây dựng phương án quản lý rừng bền vũng theo quy định
- Sở Tài chính hướng dẫn điều chỉnh các hạng mục đầu tư trong giấy chứng nhận đầu tư đã được cấp sau khi chấm dứt hoạt động một phần dự án đầu tư, thực hiện nghĩa vụ tài chính về bồi thường thiệt hại tài nguyên rừng và các nghĩa vụ khác</t>
  </si>
  <si>
    <t>- Sở Nông nghiệp và Môi trường hướng dẫn thủ tục đất đai, lâm nghiệp
- Sở Tài chính hướng dẫn điều chỉnh dự án đầu tư</t>
  </si>
  <si>
    <t>- Sở Nông nghiệp và Môi trường hướng dẫn thủ tục điều chỉnh giấy chứng nhận quyền sử dụng đất, phụ lục hợp đồng thuê đất, phụ lục hợp đồng thuê rừng, xây dựng phương án quản lý rừng bền vững theo quy định
- Sở Tài chính hướng dẫn điều chỉnh dự án đầu tư,
- Nhà đầu tư khẩn trương nộp tiền bồi thường tài nguyên rừng còn thiếu theo Văn bản số 1442/STC-GCS ngày 01/7/2024 của Sở Tài chính và tiền thuê rừng từ năm 2023 đến nay vào ngân sách Nhà nước theo quy định</t>
  </si>
  <si>
    <t>Sở Nông nghiệp và Môi trường phối hợp Sở Xây dựng rà soát đề xuất phương án giải quyết đối với nội dung Dự án đã được chuyển mục đích sử dụng đất và thỏa thuận quy hoạch chi tiết nhưng chưa chuyển mục đích sử dụng rừng</t>
  </si>
  <si>
    <t xml:space="preserve">- Sở Nông nghiệp và Môi trường xác định dự án thuộc hay không thuộc trường hợp gia hạn thời gian đưa đất vào sử dụng để hướng dẫn Công ty thực hiện thủ tục gia hạn sử dụng đất, xây dựng phương án quản lý rừng bền vững theo quy định; rà soát khối lượng lâm sản bị thiệt hại trên diện tích rừng bị mất 8,464 ha gửi về Sở Tài chính để tính toán giá trị lâm sản bị thiệt hại, yêu cầu Công ty nộp vào ngân sách theo quy định,
- Sở Tài chính tiếp tục tổng hợp kết quả xử lý của Sở Nông nghiệp và Môi trường và các đơn vị có liên quan đề xuất phương án xử lý dự án theo quy định
</t>
  </si>
  <si>
    <t>- Sở Nông nghiệp và Môi trường hướng dẫn thủ tục điều chỉnh giấy chứng nhận quyền sử dụng đất, phụ lục hợp đồng thuê đất, phụ lục hợp đồng thuê rừng, xây dựng phương án quản lý rừng bền vũng theo quy định; 
- Sở Tài chính hướng dẫn thủ tục điều chinh các hạng mục đầu tư của dự án theo quy định; thực hiện các nghĩa vụ tài chính còn nợ ngân sách</t>
  </si>
  <si>
    <t>- Sở Nông nghiệp và Môi trường rà soát hướng dẫn thủ tục giai hạn sử dụng đất,
- Sở Tài chính hướng dẫn thủ tục điều chinh dự án đầu tư</t>
  </si>
  <si>
    <t>- Ban Quản lý dự án đầu tư xây dựng khu vực Bảo Lộc (đơn vị thực hiện công tác bồi thường, giải phóng mặt bằng) cùng UBND Phường 1 Bảo Lộc, Chủ đầu tư: Khẩn trương kiểm tra, rà soát toàn bộ hồ sơ liên quan đến phương án bồi thường, hỗ trợ tái định cư đã được phê duyệt (trình tự, thủ tục, giá bồi thường, chính sách tái định cư), các kiến nghị của hộ dân, quy định pháp luật về đất đai, pháp luật có liên quan, cùng với UBND Phường 1 Bảo Lộc, Chủ đầu tư đề xuất hướng giải quyết cụ thể cho từng trường hợp; đối với trường hợp đã thực hiện đầy đủ trình tự, chính sách, thủ tục và đảm bảo đủ điều kiện mà không thực hiện bàn giao mặt bằng thì thực hiện các trình tự, thủ tục đề xuất cấp có thẩm quyền cưỡng chế thu hồi theo đúng quy định; đối với các trường hợp chưa thực hiện đầy đủ các trình tự, chính sách, thủ tục theo phương án đã được phê duyệt: nghiên cứu quy định chuyển tiếp theo pháp luật đất đai, tình hình thực tế để đề xuất hướng xử lý, giải quyết bảo đảm theo đúng quy định và quyền lợi chính đáng của người dân.
- UBND Phường 1 Bảo Lộc: Chủ trì, phối hợp với Ban Quản lý dự án đầu tư xây dựng khu vực Bảo Lộc tổ chức thực hiện công tác bồi thường, hỗ trợ, giải phóng mặt bằng đối với diện tích đất còn lại để bàn giao cho Nhà đầu tư gắn liền với việc: (i) Đối với các trường hợp đã thực hiện đầy đủ trình tự, thủ tục, chính sách về bồi thường, hỗ trợ đã tổ chức vận động nhưng chưa bàn giao mặt bằng, rà soát hồ sơ bảo đảm thì tổ chức thực hiện cưỡng chế theo đúng quy định; (ii) Đối với các trường hợp chưa đảm bảo thì rà soát thực hiện các trình tự, thủ tục để tiếp tục thực hiện công tác bồi thường, hỗ trợ, tái định cư đảm bảo theo quy định. - Tổ chức tuyên truyền, vận động, thuyết phục để người dân đồng thuận, sớm bàn giao đất cho Nhà đầu tư
- Sở Nông nghiệp và Môi trường khẩn trương chỉ đạo đơn vị liên quan kiểm tra, rà soát việc đề xuất của Chủ đầu tư liên quan đến đăng ký tài sản gắn liền với thửa đất đối với 81 căn nhà theo báo cáo đã hoàn thành việc xây dựng, nghiệm thu hoàn thành.
- Công ty Cổ phần LIZEN làm chủ đầu tư: Chủ động phối hợp với Ban Quản lý dự án đầu tư xây dựng khu vực Bảo Lộc (đơn vị thực hiện công tác bồi thường giải phóng mặt bằng) và UBND Phường 1 Bảo Lộc đẩy nhanh tiến độ thực hiện công tác bồi thường, hỗ trợ, tái định cư bảo đảm tiến độ, phương án được duyệt; đồng thời, có phương án hỗ trợ phù hợp, nhất là các đối tượng không đủ điều kiện bố trí tái định cư, khó khăn về đất ở, nhà ở (nếu có) để người dân yên tâm, sớm bàn giao đất.</t>
  </si>
  <si>
    <t>- Thanh tra tỉnh khẩn trương tổng hợp kết quả thực hiện khắc phục sau kết kết luận thanh tra (Kết luận thanh tra số 22/KL-TTr ngày 15/3/2024) của các sở, ngành, địa phương và Nhà đầu tư; hoàn thành báo cáo UBND tỉnh.
- Ban Quản lý dự án đầu tư xây dựng khu vực Bảo Lộc (đơn vị thực hiện công tác bồi thường, giải phóng mặt bằng) cùng UBND Phường B’Lao, Chủ đầu tư: Khẩn trương kiểm tra, rà soát toàn bộ hồ sơ liên quan đến phương án bồi thường, hỗ trợ tái định cư đã được phê duyệt (trình tự, thủ tục, giá bồi thường, chính sách tái định cư) các kiến nghị của hộ dân, quy định pháp luật về đất đai,pháp luật có liên quan, cùng UBND Phường B’Lao, Chủ đầu tư đề xuất hướng giải quyết cụ thể cho từng trường hợp; đối với trường hợp đã thực hiện đầy đủ trình tự, chính sách, thủ tục và đảm bảo đủ điều kiện mà không thực hiện bàn giao mặt bằng thì thực hiện các trình tự, thủ tục đề xuất cấp có thẩm quyền cưỡng chế thu hồi theo đúng quy định; đối với các trường hợp chưa thực hiện đầy đủ các trình tự, chính sách, thủ tục theo phương án đã được phê duyệt: nghiên cứu quy định chuyển tiếp theo pháp luật đất đai, tình hình thực tế để đề xuất hướng xử lý giải quyết bảo đảm theo đúng quy định và quyền lợi chính đáng của người dân.
- UBND Phường B’Lao:Chủ trì, phối hợp với Ban Quản lý dự án đầu tư xây dựng khu vực Bảo Lộc tổ chức thực hiện công tác bồi thường, hỗ trợ, giải phóng mặt bằng đối với
diện tích đất còn lại để bàn giao cho Nhà đầu tư gắn liền với việc: (i) Đối với các trường hợp đã thực hiện đầy đủ trình tự, thủ tục, chính sách về bồi thường, hỗ trợ đã tổ chức vận động nhưng chưa bàn giao mặt bằng, rà soát hồ sơ bảo đảm thì thực hiện cưỡng chế theo đúng quy định; (ii) Đối với các trường hợp chưa đảm bảo thì rà soát thực hiện các trình tự, thủ tục để tiếp tục thực hiện công tác bồi thường, hỗ trợ, tái định cư theo quy định; Tổ chức tuyên truyền, vận động, thuyết phục để người dân đồng thuận, sớm bàn giao đất cho Nhà đầu tư.
- Công ty cổ phần đầu tư xây dựng phát triển Đông Đô 1- BQP: Khẩn trương rà soát, báo cáo kết quả thực hiện sau kết luận, kiến nghị xử lý của Thanh tra tỉnh tại Kết luận thanh tra số 22/KL-TTr ngày 15/3/2024 và các nội dung chỉ đạo của UBND tỉnh có liên quan; báo cáo gửi Thanh tra tỉnh; Chủ động phối hợp với Ban Quản lý dự án đầu tư xây dựng khu vực Bảo Lộc và UBND Phường 1 B’Lao đẩy nhanh tiến độ thực hiện công tác bồi thường, hỗ trợ, tái định cư bảo đảm tiến độ, phương án được duyệt; đồng thời, có phương án đồng thuận giải quyết cụ thể, hỗ trợ người dân phù hợp, đảm bảo quyền lợi chính đáng để người dân yên tâm, sớm bàn giao đất.</t>
  </si>
  <si>
    <t>- Sở Xây dựng tiếp tục phối hợp với Nhà đầu tư rà soát toàn bộ hồ sơ pháp lý, quá trình lập, thẩm định, trình phê duyệt quy hoạch chi tiết xây dựng của dự án; các vướng mắc trong quá trình triển khai, tổng hợp báo cáo xin ý kiến Bộ Xây dựng để được hướng dẫn tổ chức thực hiện; đồng thời chủ động liên hệ để sớm có kết quả làm cơ sở triển khai.
- Tổng Công ty đầu tư phát triển Nhà và Đô thị (HUD), Công ty CP Đầu tư Phát triển Hợp Phú, Công ty cổ phần Đầu tư Bất động sản Tara - Land: Tiếp tục chủ động phối hợp với các sở, ngành địa phương để phối hợp trong công tác rà soát, điều chỉnh quy hoạch, bồi thường, giải phóng mặt bằng và thực hiện các thủ tục liên quan đến đầu tư xây dựng; trong quá trình triển khai, thực hiện có khó khăn, vướng mắc, kịp thời báo cáo đề xuất, kiến nghị các sở, ngành, địa phương xem xét giải quyết</t>
  </si>
  <si>
    <t>- Sở Tài chính chủ trì, phối hợp với Thanh tra tỉnh, các Sở: Tư pháp, Nông nghiệp và Môi trường, Xây dựng, Ban Quản lý dự án đầu tư xây dựng khu vực Đà Lạt và các cơ quan, đơn vị liên quan rà soát lại toàn bộ hồ sơ pháp lý của dự án từ khi chấp thuận dự án đầu tư; quá trình triển khai dự án, việc chấm dứt, thu hồi dự án và nội dung liên quan Bản án số 871/2024/HC-PT ngày 19/8/2024 của Tòa án nhân dân cấp cao tại Thành phố Hồ Chí Minh; căn cứ các quy định của pháp luật để đánh giá tổng thể về trình tự, thủ tục, cơ sở pháp lý liên quan đến việc chấp thuận dự án đầu tư trước đây; đồng thời, khẳng định rõ dự án có đủ điều kiện để Nhà đầu tư tiếp tục thực hiện dự án; trường hợp đủ điều kiện hoặc không đủ điều kiện thì thực hiện các trình tự, thủ tục liên quan nào tiếp theo để bảo đảm chặt chẽ theo quy định; báo cáo, tham mưu đề xuất UBND tỉnh phương án xử lý cụ thể liên quan đến việc triển khai thực hiện dự án.
- Thanh tra tỉnh, các Sở: Tư pháp, Nông nghiệp và Môi trường, Xây dựng, Ban Quản lý dự án đầu tư xây dựng khu vực Đà Lạt và các cơ quan, đơn vị liên quan theo chức năng, nhiệm vụ được giao chủ động phối hợp với Sở Tải chính để có ý kiến cụ thể đối với ngành, lĩnh vực quản lý bảo đảm tuân thủ nghiêm quy định của pháp luật.</t>
  </si>
  <si>
    <t>1. Sở Nông nghiệp và Môi trường khẩn trương phối hợp với các sở, ngành, cơ quan đơn vị liên quan thực hiện các trình tự, thủ tục xác định giá đất của dự án trình Hội đồng thẩm định giá đất xem xét, trình phê duyệt theo đúng quy định để làm cơ sở triển khai các bước tiếp theo.
2. Các Sở: Xây dựng, Công Thương, Nông nghiệp và Môi trường và UBND Phường 2 Bảo Lộc và các cơ quan, đơn vị có liên quan khẩn trương triển khai thực hiện các nội dung chỉ đạo của UBND tỉnh tại điểm 2, Mục II Kế hoạch số 8326/KH-UBND ngày 02/12/2025 bảo đảm theo đúng quy định.</t>
  </si>
  <si>
    <t>Sở Nông nghiệp và Môi trường khẩn trương phối hợp với các sở, ngành, cơ quan đơn vị liên quan thực hiện các trình tự, thủ tục xác định giá đất của dự án trình Hội đồng thẩm định giá đất xem xét, trình phê duyệt theo đúng quy định để làm cơ sở triển khai các bước tiếp theo.</t>
  </si>
  <si>
    <t>Dự án chưa thực hiện GPMB, thu hồi đất, người dân chưa đồng thuận. Năm 2026 dự án chưa được HĐND tỉnh bổ sung vào danh mục dự án được thu hồi đất, do vậy khong có cơ sở GPMB thu hồi đất.
Sở Tài chính chủ trì cùng UBND phường, các đơn vị liên quần soát tính khả thi tiếp tực thực hiện dự án để tham mưu UBND tỉnh gia hạn tiến độ dự án (nếu nhà đầu tư có cam kết nguyện vọng tiếp tục thực hiện dự án)
Sở NNMT chủ trì phối hợp UBND các phường rà soát , tham mưu UBND tỉnh kiến nghị HĐND tỉnh bổ sung vào danh mục thu hồi đất.
UBND phường rà soát điều chỉnh cục bộ quy hoạch chi tiết (bố trí 20% diện tích đất ở để thực hiện nghĩa vụ xâ dựng nhà ở xã hội), việc điều chỉnh cục bộ quy hoạch chi tiết theo khoản 8 Điều 45, khoản 3 Điều 48 Luật QUy hoạch đô thị và Nông thôn đã được sửa đổi, bổ sung.</t>
  </si>
  <si>
    <t>Đề nghị chấm dứt tại văn bản 671/STC-HTĐT ngày 21/01/2026</t>
  </si>
  <si>
    <t>Không liên hệ được NĐT, NĐT không có báo cáo theo yêu cầu</t>
  </si>
  <si>
    <t>Đối với vướng mắc của Nhà đầu tư. Ngày 07/01/2026, sau khi lấy ý kiến của các Sở, ngành và địa phương, Sở Tài chính đã có Văn bản số 78/STC-HTĐT về việc thông báo nội dung liên quan đến đề nghị điều chỉnh dự án khu tái chế, xử lý và thu hồi năng lượng từ chất thải rắn Lâm Hà do Công ty TNHH Môi trường Lâm Hà đề xuất. Theo đó Sở Tài chính đã hướng dẫn Nhà đầu tư thực hiện đầy đủ các nghĩa vụ tài chính đối với nhà nước như nêu trên, hoàn thiện thủ tục hồ sơ bổ sung đề nghị cấp phép môi trường công suất 50tấn/ngày đêm theo như yêu cầu của Sở Nông nghiệp và Môi trường tại văn bản số 1951/SNNMT-MT ngày 10/6/2025 để hoàn thành công tác cấp phép môi trường theo quy định để tiếp nhận, xử lý rác theo đúng quy định; đồng thời liên hệ UBND xã Đinh Văn Lâm Hà để được hướng dẫn lập, phê duyệt điều chỉnh Quy hoạch chi tiết (tỷ lệ 1/500) hoặc Quy hoạch tổng mặt bằng của dự án trước khi hoàn thiện hồ sơ đề nghị chấp thuận chủ trương đầu tư điều chỉnh theo quy định. 
Đồng thời, ngày 15/01/2026, đồng chí Nguyễn Ngọc Phúc - Tỉnh ủy viên, Phó Chủ tịch Ủy ban nhân dân tỉnh đã chủ trì buổi kiểm tra thực tế, nghe báo cáo, tháo gỡ khó khăn, vướng mắc liên quan một số dự án Nhà máy rác và tình hình thực hiện công tác thu gom, vận chuyển, xử lý chất thải rắn sinh hoạt trên địa bàn khu vực Lâm Hà, Đức Trọng, Di Linh, Đơn Dương (cũ) theo đó ngày 16/01/2026 UBND tỉnh đã có Thông báo Kết luận số 61/TB-UBND, đề nghị Nhà đầu tư khẩn trương lập, hoàn chỉnh hồ sơ, thủ tục còn phải thực hiện liên quan đến dự án (điều chỉnh quy hoạch chi tiết, điều chỉnh tiến độ thực hiện dự án, nghiệm thu hoàn thành công trình xây dựng, cấp Giấy phép môi trường,...) để gửi các sở, ngành trong tháng 01/2026. Đồng thời, chủ động rà soát việc tiếp tục áp dụng đơn giá xử lý rác đã được phê duyệt trước đây đã bảo đảm theo đúng quy định của pháp luật và dự án đầu tư đã được phê duyệt.</t>
  </si>
  <si>
    <t>Dự án đã cơ bản hoàn thành công tác đầu tư giai đoạn 1, đảm bảo việc tiếp nhận và xử lý rác theo quy định. Tuy nhiên, do chưa được cấp phép môi trường nên chưa đủ điều kiện để hoạt động. Hiện công ty đang nộp hồ sơ đề nghị điều chỉnh tiến độ thực hiện dự án đến quý I/2026 tại Sở Tài chính theo Thông báo kết luận số 61/TB-UBND; Sở Tài chính đang lấy ý kiến các Sở ngành và địa phương có liên quan trước khi tổng hợp báo cáo UBND tỉnh</t>
  </si>
  <si>
    <t>Giao Sở Nông nghiệp và Môi trường chủ trì giải quyết, tham mưu báo cáo UBND tỉnh theo quy định. Sở Xây dựng đề nghị Sở Nông nghiệp và Môi trường xem xét, giải quyết theo các nội dung chỉ đạo của UBND tỉnh và thẩm quyền quản lý theo quy định.</t>
  </si>
  <si>
    <t>Hiện công ty đang hoàn thiện hồ sơ đề nghị điều chỉnh tiến độ thực hiện dự án theo Thông báo kết luận số 448/TB-UBND; Sở Tài chính sẽ tổ chức lấy ý kiến các Sở ngành và địa phương có liên quan trước khi tổng hợp báo cáo UBND tỉnh</t>
  </si>
  <si>
    <t>Giao Sở Tài chính theo dõi, cập nhật các dự án lên Hệ thống cơ sở dữ liệu của Ban Chỉ đạo về giải quyết các vấn đề khó khăn, vướng mắc các dự án tồn đọng (trên Hệ thống 751), tổng hợp danh mục báo cáo Bộ Tài chính trình Chính phủ theo chỉ đạo.</t>
  </si>
  <si>
    <t>- UBND xã Tánh Linh phối hợp Chủ đầu tư dự án rà soát tình hình, tiến độ thực hiện thu hồi đất trong phạm vi dự án (bao nhiêu hộ đã có quyết định thu hồi đất, bao nhiêu hộ chưa có quyết định thu hồi đất,…), báo cáo Sở Nông nghiệp và Môi trường để nghiên cứu, hướng dẫn UBND xã và Chủ đầu tư thực hiện đúng pháp luật về đất đai (có phải thực hiện bổ sung, chuyển tiếp danh mục thu hồi đất hay không, trình tự thủ tục thực hiện,…); trường hợp vượt thẩm quyền, báo cáo, tham mưu đề xuất UBND tỉnh xem xét, giải quyết theo quy định pháp luật.
- UBND xã Tánh Linh phối hợp Chủ đầu tư dự án rà soát diện tích chồng lấn của dự án và dự án Tuyến đường N26; trường hợp phải điều chỉnh quy hoạch đô thị và nông thôn thì báo cáo Sở Xây dựng, Sở Tài chính đề xuất UBND tỉnh xem xét, cho chủ trương, làm cơ sở thực hiện các thủ tục có liên quan (điều chỉnh chủ trương đầu tư: ranh giới, quy mô dự án, thời gian thực hiện dự án,…) đảm bảo theo quy định.
- Sở Tài chính chủ trì, phối hợp với Sở Xây dựng, Sở Nông nghiệp và Môi trường, Thanh tra tỉnh và các cơ quan, đơn vị, địa phương liên quan rà soát kỹ hồ sơ, cơ sở pháp lý của dự án, nghiên cứu quy định pháp luật tại thời điểm chấp thuận chủ trương đầu tư đồng thời nhà đầu tư để xem xét, xác định việc có phải đấu thầu lựa chọn nhà đầu tư thực hiện dự án hay không?</t>
  </si>
  <si>
    <t>Dự án đã đi vào hoạt động; dự án không có khó khăn, vướng mắc</t>
  </si>
  <si>
    <t xml:space="preserve">- Sở Tài chính chủ trì phối hợp với Sở Xây dựng, Sở Nông nghiệp và Môi trường, Thanh tra tỉnh và địa phương rà soát lại ranh giới dự án, tính toán điều chỉnh quy hoạch 1/500 qua đó bố trí khu tái định cư ở khu vực phù hợp, thuận lợi để triển khai đầu tư xây dựng sớm nhất. Tham mưu việc tiếp tục cho dự án được triển khai theo đúng quy định; Rà soát hồ sơ pháp lý của dự án, đề xuất dự án vào nhóm có khó khăn cần tháo gỡ và thẩm quyền xử lý phù hợp theo các nhóm vướng mắc của Ban Chỉ đạo 751; Chủ trì phối hợp với Sở Nông nghiệp và Môi trường, Thuế Tỉnh và các đơn vị có liên quan đề xuất tham mưu với số tiền sử dụng đất nhà đầu tư đã nộp.
- Sở Xây dựng hướng dẫn UBND phường Tiến Thành, xã Tuyên Quang và nhà đầu tư rà soát, điều chỉnh quy mô, ranh giới, khu vực tái định cư…của quy hoạch 1/500 đảm bảo tính khả thi, phù hợp với điều kiện thực tế.
- Công ty TNHH Đầu tư xây dựng Trường Phúc Hải: Đề nghị Công ty rà soát báo cáo kết quả thực hiện các Kết luận thanh tra, kiểm tra gửi về Sở Tài chính trước ngày 3/4/2026. 
</t>
  </si>
  <si>
    <t>Nhà đầu tư tự chấm dứt hoạt động theo khoản 1 Điều 48 Luật Đầu tư 2020, Sở Tài chính có Thông báo số 369/TB-STC ngày 27/11/2025</t>
  </si>
  <si>
    <t>Giao Sở Tài chính theo dõi, cập nhật các dự án lên Hệ thống cơ sở dữ liệu của Ban Chỉ đạo về giải quyết các vấn đề khó khăn, vướng mắc các dự án tồn đọng (trên Hệ thống 751), tổng hợp danh mục báo cáo Bộ Tài chính trình Chính phủ theo chỉ đạo. Sở Nông nghiệp và Môi trường hướng dẫn chủ đầu tư, UBND xã Phan Rí Cửa thực hiện, đẩy nhanh công tác giải phóng mặt bằng.</t>
  </si>
  <si>
    <t>- Sở Tài chính chủ trì phối hợp với Sở Xây dựng, Sở Nông nghiệp và Môi trường, Thanh tra tỉnh và địa phương rà soát hồ sơ pháp lý của dự án, đề xuất dự án vào nhóm có khó khăn cần tháo gỡ và thẩm quyền xử lý phù hợp theo các nhóm vướng mắc của Ban Chỉ đạo 751.
- UBND xã Hàm Thuận Nam, Trung tâm phát triển quỹ đất phối hợp với nhà đầu tư vận động người dân nhận tiền đền bù và hỗ trợ nhà đầu tư công tác giải phóng mặt bằng diện tích còn lại</t>
  </si>
  <si>
    <t>Sở Tài chính cập nhật trên Hệ thống dữ liệu 751; đề xuất áp dụng theo khoản 2 Điều 5 Nghị quyết số 170/2024/QH15. Dự án sẽ triển khai các bước tiếp theo sau khi có hướng dẫn của Ban Chỉ đạo 751
Giao Sở Nông nghiệp và Môi trường chủ trì, phối hợp với UBND xã Hàm Tân hỗ trợ nhà đầu tư thực hiện công tác bồi thường GPMB.</t>
  </si>
  <si>
    <t>Sở xây dựng đang thẩm định, tham mưu UBND tỉnh giao Chủ đầu tư.</t>
  </si>
  <si>
    <t xml:space="preserve">- Cơ quan thi hành án dân sự tiếp tục đẩy nhanh tiến độ thực hiện các thủ tục xử lý tài sản sau kê biên, nhằm sớm thu hồi số tiền mà Công ty Cổ phần Tân Việt Phát phải thi hành theo bản án; đồng thời phối hợp với các cơ quan, đơn vị liên quan để xác minh, làm rõ các tài sản khác của công ty, làm cơ sở kê biên bổ sung, bảo đảm tương ứng với nghĩa vụ phải thi hành
- Yêu cầu nhà đầu tư nộp đủ số tiền 45.366.768.835 đồng theo bản án của Tòa án nhân dân thành phố Hà Nội trong tháng 4 năm 2026. 
- Sở Nông nghiệp và Môi trường chủ trì phối hợp với các cơ quan có liên quan tham mưu UBND tỉnh việc di dời lượng cát tồn đọng trong dự án (15 ngày sau khi nhà đầu tư nộp đủ tiền) 
</t>
  </si>
  <si>
    <t>'Những vi phạm của chủ đầu tư đã được UBND tỉnh thống nhất giao Thanh tra tỉnh chuyển hồ sơ đến Công an tỉnh để xác minh, xử lý theo quy định. Quá trình xác minh, xử lý của Cơ quan điều tra có thể liên quan đến những kiến nghị trên của chủ đầu tư. Do đó, trong thời gian Công an tỉnh đang xác minh, xử lý, Sở Xây dựng đề nghị chưa thực hiện xử lý khó khăn vướng mắc của dự án theo kiến nghị của chủ đầu tư</t>
  </si>
  <si>
    <t>- Nhà đầu tư phải thực hiện nghĩa vụ thuế, 
- Sở NNMT tham mưu việc chậm đưa đất vào sử dụng; 
- Sở Tài chính tham mưu việc gia hạn tiến độ dự án.
- UBND xã Tuy Đức rà soát, xử lý việc chồng lấn dự án với các hộ dân nếu có</t>
  </si>
  <si>
    <t>Dự án không có thủ tục đầu tư, đề nghị không xem xét xử lý</t>
  </si>
  <si>
    <t>Nhà đầu tư chậm thực hiện đầu tư xây dựng dự án,
Sở Tài chính chủ trì cùng UBND phường, các đơn vị liên quan soát tính khả thi tiếp tực thực hiện dự án để tham mưu UBND tỉnh gia hạn tiến độ dự án (nếu nhà đầu tư có cam kết nguyện vọng tiếp tục thực hiện dự án). Trường hợp gia hạn tiếp tực dự án rà soát yêu cầu việc phải xây dựng nhà ở để bán theo quy định của Luật nhà ở (đối với đô thị loại 3). Sở NNMT chủ trì phối hợp UBND các phường rà soát , đối với trường hợp đất sông suối, ao hồ, đất công nếu có.
Dự án đã cập nhật trong quy hoạch phân khu được phê duyệt, do vậy trường hợp dự án được gia hạn tiến độ điều chỉnh chủ trương. UBND phường Nam Gia Nghĩa rà soát điều chỉnh quy hoạch tổng thể chi tiết (bố trí 20% diện tích đất ở để thực hiện nghĩa vụ xâ dựng nhà ở xã hội) phù hợp với quy hoạch phân khu đã phê duyệt, theo Luật Quy hoạch đô thị và Nông thôn đã được sửa đổi, bổ sung.</t>
  </si>
  <si>
    <t>Dự án chưa thực hiện GPMB, thu hồi đất. Năm 2026 dự án chưa được HĐND tỉnh bổ sung vào danh mục dự án được thu hồi đất, do vậy khong có cơ sở GPMB thu hồi đất.
Sở Tài chính chủ trì cùng UBND phường, các đơn vị liên quan soát tính khrthi tiếp tực thực hiện dự án để tham mưu UBND tỉnh gia hạn tiến độ dự án (nếu nhà đầu tư có cam kết nguyện vọng tiếp tục thực hiện dự án)
Sở NNMT chủ trì phối hợp UBND các phường rà soát , tham mưu UBND tỉnh kiến nghị HĐND tỉnh bổ sung vào danh mục thu hồi đất.
Khu vực dự án đã có quy hoạch phân khu được phê duyệt, do vậy Sở Tài chính rà soát điều chỉnh quy mô, tiến độ dự án. UBND phường rà soát điều chỉnh tổng thể quy hoạch chi tiết rà soát ranh giới dự án chồng lấn dự án thuỷ điện (bố trí 20% diện tích đất ở để thực hiện nghĩa vụ xâ dựng nhà ở xã hội), việc điều chỉnh quy hoạch chi tiết theo Luật QUy hoạch đô thị và Noong thôn đã được sửa đổi, bổ sung.</t>
  </si>
  <si>
    <t>Dự án chưa thực hiện GPMB, thu hồi đất. Năm 2026 dự án đã được HĐND tỉnh bổ sung vào danh mục dự án được thu hồi đất
Sở NNMT chủ trì hướng dẫn UBND phường rà soát ,GPMB thu hồi đất.
UBND phường tổ chức việc GPMB, thu hồi đất</t>
  </si>
  <si>
    <t>Dự án chưa thực hiện GPMB, thu hồi đất. Năm 2026 dự án chưa được HĐND tỉnh bổ sung vào danh mục dự án được thu hồi đất, do vậy khong có cơ sở GPMB thu hồi đất.
Sở Tài chính chủ trì cùng UBND phường, các đơn vị liên quan soát tính khrthi tiếp tực thực hiện dự án để tham mưu UBND tỉnh gia hạn tiến độ dự án (nếu nhà đầu tư có cam kết nguyện vọng tiếp tục thực hiện dự án)
Sở NNMT chủ trì phối hợp UBND các phường rà soát , tham mưu UBND tỉnh kiến nghị HĐND tỉnh bổ sung vào danh mục thu hồi đất.
Khu vực dự án chưa có quy hoạch phân khu được phê duyệt, do vậy UBND phường khẩn truông lập quy hoạch phân khu phường Nam Gia Nghĩa , Sở Tài chính rà soát điều chỉnh quy mô dự án, gia hạn tiến độ làm cơ sở UBND phường rà soát điều chỉnh tổng thể quy hoạch chi tiết rà soát ranh giới dự án chồng lấn dự án thuỷ điện (bố trí 20% diện tích đất ở để thực hiện nghĩa vụ xâ dựng nhà ở xã hội), việc điều chỉnh quy hoạch chi tiết theo Luật Quy hoạch đô thị và Noong thôn đã được sửa đổi, bổ sung.</t>
  </si>
  <si>
    <t>Dự án chưa thực hiện GPMB, thu hồi đất. Năm 2026 dự án chưa được HĐND tỉnh bổ sung vào danh mục dự án được thu hồi đất, do vậy khong có cơ sở GPMB thu hồi đất.
Sở Tài chính chủ trì cùng UBND phường, các đơn vị liên quan soát tính khrthi tiếp tực thực hiện dự án để tham mưu UBND tỉnh gia hạn tiến độ dự án (nếu nhà đầu tư có cam kết nguyện vọng tiếp tục thực hiện dự án)
Sở NNMT chủ trì phối hợp UBND các phường rà soát , tham mưu UBND tỉnh kiến nghị HĐND tỉnh bổ sung vào danh mục thu hồi đất.
UBND phường khẩn truông lập quy hoạch phân khu phường Đông Gia Nghĩa, Sở Tài chính rà soát điều chỉnh quy mô dự án, gia hạn tiến độ. UBND phường rà soát điều chỉnh cục bộ quy hoạch chi tiết (bố trí 20% diện tích đất ở để thực hiện nghĩa vụ xâ dựng nhà ở xã hội), việc điều chỉnh cục bộ quy hoạch chi tiết theo khoản 8 Điều 45 Luật Quy hoạch đô thị và Noong thôn đ.</t>
  </si>
  <si>
    <t>Nhà đầu tư và Sở Tài chính đề nghị chấm dứt đầu tư dự án, do hiện nay không khả thi</t>
  </si>
  <si>
    <t>Hiện dự án không còn vướng mắc</t>
  </si>
  <si>
    <t>Dự án đã hoàn thành đưa vào sử dụng, bán đất phân lô</t>
  </si>
  <si>
    <t>Dự án chưa thực hiện GPMB, thu hồi đất. Năm 2026 dự án chưa được HĐND tỉnh bổ sung vào danh mục dự án được thu hồi đất, do vậy khong có cơ sở GPMB thu hồi đất.
Sở Tài chính chủ trì cùng UBND phường, các đơn vị liên quan soát tính khả thi tiếp tực thực hiện dự án để tham mưu UBND tỉnh gia hạn tiến độ dự án (nếu nhà đầu tư có cam kết nguyện vọng tiếp tục thực hiện dự án)
Sở NNMT chủ trì phối hợp UBND các phường rà soát , tham mưu UBND tỉnh kiến nghị HĐND tỉnh bổ sung vào danh mục thu hồi đất.
UBND phường khẩn trương lập quy hoạch phân khu phường Nam Gia Nghĩa, Sở Tài chính rà soát điều chỉnh quy mô dự án, gia hạn tiến độ. UBND phường rà soát điều chỉnh cục bộ quy hoạch chi tiết (bố trí 20% diện tích đất ở để thực hiện nghĩa vụ xâ dựng nhà ở xã hội, việc bố trí đất coong an), việc điều chỉnh cục bộ quy hoạch chi tiết theo khoản 8 Điều 45 Luật Quy hoạch đô thị và Nông thôn.</t>
  </si>
  <si>
    <t>- Sở Tài chính: chủ trì, phối hợp với các sở, ngành có liên quan tham mưu UBND tỉnh lấy ý kiến của các Bộ: Công Thương, Tài chính, Nông nghiệp và Môi trường trước khi tham mưu điều chỉnh chủ trương đầu tư dự án theo quy định sau khi đáp ứng phù hợp các quy hoạch; đồng thời kiểm tra, đôn đốc Nhà đầu tư khẩn trương triển khai thực hiện dự án theo quy định.
- Sở Công Thương: chủ trì, phối hợp với các sở, ngành có liên quan rà soát, báo cáo UBND tỉnh việc điều chỉnh vị trí thực hiện dự án (từ xã Xuân Trường sang vị trí xã D’ran) và phương án đấu nối dự án Nhà máy điện gió Xuân Trường 1 đảm bảo phù hợp với quy hoạch điện VIII và các quy định khác có liên quan. 
- Sở Nông nghiệp và Môi trường: chủ trì, phối hợp với các sở, ngành, địa phương và Công ty Cổ phần Năng lượng gió Xuân Trường rà soát, tham mưu UBND tỉnh trình cấp có thẩm quyền xem xét điều chỉnh quy hoạch lâm nghiệp, điều chỉnh quy hoạch sử dụng đất theo quy định để làm cơ sở triển khai thực hiện dự án. 
- Sở Xây dựng: chủ trì, phối hợp với các sở, ngành, địa phương và Công ty Cổ phần Năng lượng gió Xuân Trường rà soát, tham mưu UBND tỉnh trình cấp có thẩm quyền xem xét, điều chỉnh quy hoạch đô thị và nông thôn liên quan theo quy định, làm cơ sở để triển khai dự án.
- Chủ đầu tư: (1) Khẩn trương thực hiện các nội dung tại Văn bản số 5578/STC-HTĐT ngày 21/11/2025 của Sở Tài chính; (2) Chủ động phối hợp với các sở, ngành, địa phương trong việc rà soát, điều chỉnh vị trí thực hiện dự án, phương án đấu nối, điều chỉnh quy hoạch lâm nghiệp, quy hoạch sử dụng đất, quy hoạch đô thị và nông thôn trình cấp có thẩm quyền phê duyệt trước khi hoàn thiện thủ tục điều chỉnh chủ trương đầu tư theo quy định pháp luật.</t>
  </si>
  <si>
    <t>- Sở Tài chính: chủ trì, phối hợp với các sở, ngành có liên quan tham mưu UBND tỉnh lấy ý kiến của các Bộ: Công Thương, Tài chính, Nông nghiệp và Môi trường trước khi tham mưu điều chỉnh chủ trương đầu tư dự án theo quy định sau khi đáp ứng phù hợp các quy hoạch; đồng thời kiểm tra, đôn đốc Nhà đầu tư khẩn trương triển khai thực hiện dự án theo quy định. 
- Sở Công Thương: tiếp tục phối hợp với các sở, ngành có liên quan rà soát, báo cáo UBND tỉnh việc điều chỉnh vị trí thực hiện dự án (từ xã Xuân Trường sang vị trí xã D’ran) và phương án đấu nối dự án Nhà máy điện gió Xuân Trường 2 đảm bảo phù hợp với quy hoạch điện VIII và các quy định khác có liên quan.
- Sở Nông nghiệp và Môi trường: chủ trì, phối hợp với các sở, ngành, địa phương và Công ty Cổ phần Năng lượng gió Cao Nguyên rà soát, tham mưu UBND tỉnh trình cấp có thẩm quyền xem xét điều chỉnh quy hoạch lâm nghiệp, điều chỉnh quy hoạch sử dụng đất theo quy định để làm cơ sở triển khai thực hiện dự án. 
- Sở Xây dựng: chủ trì, phối hợp với các sở, ngành, địa phương và Công ty Cổ phần Năng lượng gió Cao Nguyên rà soát, tham mưu UBND tỉnh trình cấp có thẩm quyền xem xét, điều chỉnh quy hoạch đô thị và nông thôn liên quan theo quy định, làm cơ sở để triển khai dự án.
- Chủ đầu tư: (1) Khẩn trương thực hiện các nội dung tại Văn bản số 5535/STC-HTĐT ngày 20/11/2025 của Sở Tài chính; (2) Chủ động phối hợp với các sở, ngành, địa phương trong việc rà soát, điều chỉnh vị trí thực hiện dự án, phương án đấu nối, điều chỉnh quy hoạch lâm nghiệp, quy hoạch sử dụng đất, quy hoạch đô thị và nông thôn trình cấp có thẩm quyền phê duyệt trước khi hoàn thiện thủ tục điều chỉnh chủ trương đầu tư theo quy định pháp luật.</t>
  </si>
  <si>
    <t>Sở Tài chính, Sở Nông nghiệp và Môi trường hướng dẫn chủ đầu tư triển khai các trình tự, thủ tục theo quy định.</t>
  </si>
  <si>
    <t>- Chủ đầu tư cần có văn bản báo cáo, kiến nghị cụ thể về việc có tiếp tục thực hiện Dự án điện gió Thái Phong hay không / hay chuyển đổi loại hình sang đầu tư Dự án điện mặt trời Thái Phong / hay đầu tư đồng thời cả 02 dự án (Dự án điện gió Thái Phong – 14,5 MW; Dự án điện mặt trời Thái Phong – 500 MW); trên cơ sở đó, Sở Công Thương, các sở, ngành xem xét, báo cáo, tham mưu Ủy ban nhân dân tỉnh Lâm Đồng xem xét, chỉ đạo giải quyết.
- Sở Nông nghiệp và Môi trường, Sở Công Thương theo chức năng, nhiệm vụ được giao thực hiện việc rà soát khó khăn, vướng mắc của dự án thuộc phạm vi quản lý để chủ động xem xét, giải quyết theo thẩm quyền và quy định của pháp luật. Đề xuất hướng xử lý, phân định rõ trách nhiệm giữa chủ đầu tư - cơ quan nhà nước; tham mưu, đề xuất báo cáo cấp có thẩm quyền đối với những vấn đề vượt thẩm quyền của UBND tỉnh, Chủ tịch UBND tỉnh.
- Dự án trên nằm trên đất khu vực dự trữ khoáng sản titan quốc gia, do vậy, đề nghị Sở Nông nghiệp và Môi trường hướng dẫn chủ đầu tư lập hồ sơ đánh giá mức độ ảnh hưởng của dự án đầu tư thuộc khu vực dự trữ khoáng sản quốc gia và trình cơ quan có thẩm quyền xem xét, chấp thuận. Sau khi hoàn thiện hồ sơ đánh giá titan theo quy định, Sở Tài chính sẽ hướng dẫn nhà đầu tư thực hiện hồ sơ thủ tục điều chỉnh chủ trương dự án theo quy định của pháp luật về đầu tư.</t>
  </si>
  <si>
    <t>- Chủ đầu tư tích cực triển khai trình tự thủ tục đầu tư theo quy định. 
- Sở Nông nghiệp và Môi trường theo chức năng, nhiệm vụ được giao thực hiện việc rà soát khó khăn, vướng mắc của dự án thuộc phạm vi quản lý để chủ động xem xét, giải quyết theo thẩm quyền và quy định của pháp luật. Đề xuất hướng xử lý, phân định rõ trách nhiệm giữa chủ đầu tư - cơ quan nhà nước; tham mưu, đề xuất báo cáo cấp có thẩm quyền đối với những vấn đề vượt thẩm quyền của UBND tỉnh, Chủ tịch UBND tỉnh. 
- Dự án trên nằm trên đất khu vực dự trữ khoáng sản titan quốc gia, do vậy, đề nghị Sở Nông nghiệp và Môi trường tiếp tục hướng dẫn hoàn thiện (nếu có) hồ sơ đánh giá mức độ ảnh hưởng của dự án đầu tư thuộc khu vực dự trữ khoáng sản quốc gia, hồ sơ đất đai (Sau khi Bộ Nông nghiệp và Môi trường có văn bản chấp thuận nội dung đánh giá mức độ ảnh hưởng của dự án đầu tư thuộc khu vực dự trữ khoáng sản quốc gia). Sau khi hoàn thiện hồ sơ đánh giá titan theo quy định, Sở Tài chính sẽ hướng dẫn nhà đầu tư thực hiện hồ sơ thủ tục điều chỉnh chủ trương dự án theo quy định của pháp luật về đầu tư.</t>
  </si>
  <si>
    <t>- Sở Nông nghiệp và Môi trường, UBND xã Liên Hương theo chức năng, nhiệm vụ được giao thực hiện việc rà soát khó khăn, vướng mắc của dự án thuộc phạm vi quản lý để chủ động xem xét, giải quyết theo thẩm quyền và quy định của pháp luật. Đề xuất hướng xử lý, phân định rõ trách nhiệm giữa chủ đầu tư - cơ quan nhà nước; tham mưu, đề xuất báo cáo cấp có thẩm quyền đối với những vấn đề vượt thẩm quyền của UBND tỉnh, Chủ tịch UBND tỉnh. 
- Sở Tài chính rà soát hồ sơ, tham mưu UBND tỉnh xử lý việc điều chỉnh chủ trương đầu tư dự án</t>
  </si>
  <si>
    <t>- Sở Công Thương tiếp tục theo dõi, đề nghị chủ đầu tư nghiên cứu, cụ thể hóa đề xuất nêu trên; trong đó cần khảo sát, phân tích, làm rõ cụ thể, kèm theo bản đồ, bản vẽ mặt bằng, tọa độ, vị trí, thông tin và các thông số liên quan của dự án thủy điện,… (bao gồm: công suất, cao trình, tuyến đầu mối, tuyến năng lượng và đường dây đấu nối dự kiến); gồm: 
+ Phương án 1: tồn tại hài hòa 02 dự án theo đề xuất của Công ty. 
+ Phương án 2: nghiên cứu đầu tư nhà máy thủy điện sau đập hồ thủy lợi La Ngà 3. 
+ Phương án khác (nếu có). 
Thời gian thực hiện: hoàn thành chậm nhất trong tháng 3 năm 2026. 
- Trường hợp không có phương án giải quyết dứt điểm, địa phương xem xét việc dừng thực hiện dự án thủy điện La Ngâu theo quy định, báo cáo cấp thẩm quyền để triển khai thực hiện dự án hồ La Ngà 3 theo mục tiêu đã đặt ra. 
- Đề nghị Sở Nông nghiệp và Môi trường chỉ đạo các đơn vị trực thuộc hỗ trợ, phối hợp Công ty Cổ phần Thủy điện La Ngâu về các thông tin liên quan quản lý của ngành, thông tin về đất đai, hồ sơ Báo cáo nghiên cứu tiền khả thi dự án hồ thủy lợi (hồ chứa nước) La Ngà 3 để Công ty Cổ phần Thủy điện La Ngâu hoàn thành các phương án đề xuất nêu trên trong thời gian yêu cầu. 
- Đề nghị Sở Tài chính xem xét tiếp tục thực hiện Quyết định số 2769/QĐ-UBND ngày 28/12/2022 về việc thành lập Tổ công tác tư vấn, nghiên cứu, tham mưu UBND tỉnh giải quyết dứt điểm các vấn đề còn vướng mắc (Thủy điện La Ngâu) liên quan đến dự án Hồ La Ngà 3 {trong đó giao Giám đốc Sở Kế hoạch và Đầu tư (nay là Sở Tài chính) làm Tổ trưởng}.</t>
  </si>
  <si>
    <t>- Chủ đầu tư chủ động rà soát tất cả hồ sơ pháp lý có liên quan và tích cực triển khai trình tự thủ tục đầu tư theo quy định. Trong đó, chủ động liên hệ các sở, ngành, địa phương liên quan để được hướng dẫn, thực hiện.
- Sở Tài chính hướng dẫn chủ đầu tư thực hiện hồ sơ, thủ tục điều chỉnh tiến độ thực hiện dự án theo quy định.
- Sở Nông nghiệp và Môi trường hướng dẫn chủ đầu tư thực hiện hồ sơ, thủ tục chuyển mục đích sử dụng rừng phục vụ triển khai thực hiện dự án.</t>
  </si>
  <si>
    <t>- UBND tỉnh báo cáo Ban Thường vụ Tỉnh ủy Lâm Đồng kiến nghị cơ quan có thẩm quyền chấp thuận Cơ chế chính sách cho các dự án BOT điện như dự thảo Nghị quyết về các cơ chế, chính sách để phát triển năng lượng quốc gia giai đoạn 2026 – 2030 được Bộ Công Thương lấy ý kiến ngày 25 tháng 9 năm 2025, làm cơ sở để Chính phủ luật hóa cơ chế này trong các văn bản pháp luật có liên quan. 
- Kiến nghị Bộ Công Thương sớm phê duyệt Báo cáo NCKT của Dự án Nhiệt điện Sơn Mỹ II. 
- Hỗ trợ đẩy nhanh thực hiện công tác đền bù giải phóng mặt bằng cho phần diện tích đất của dự án (nằm trong và ngoài Khu công nghiệp Sơn Mỹ 1) đồng bộ với tiến độ triển khai dự án. 
- Giao Sở Nông nghiệp và Môi trường làm đầu mối để trao đổi và sớm thống nhất với IPICO và AES về các dự thảo thỏa thuận “Bảo Lãnh và Cam kết” và “Xác Nhận Và Chấp Thuận Về Đất Thuê Lại” cho Dự án theo như Văn bản số AES/BTPC/514 ngày 10/12/2024 mà AES đã gửi UBND tỉnh Bình Thuận và Văn bản số AES/DOAE/537 ngày 20/05/2025 gửi Sở Nông nghiệp và Môi trường tỉnh Bình Thuận. 
Dự án Nhiệt điện Sơn Mỹ II có quy mô đầu tư lớn và phức tạp nằm trong chuỗi dự án như Dự án kho cảng LNG Sơn Mỹ, Dự án Nhiệt điện Sơn Mỹ I và Dự án Nhiệt điện Sơn Mỹ II. Bên cạnh đó dự án đường dây 500/220kV do nhà nước (EVN) đầu tư cũng rất phức tạp nên cần nhiều thời gian triển khai các thủ tục như thu hồi, đền bù giải phóng mặt bằng và xây dựng. Ngoài ra, nếu không luật hóa được Cơ chế chính sách cho các dự án BOT điện để làm cơ sở phê duyệt Báo cáo NCKT sớm, tiến hành sớm việc đàm phán bộ hợp đồng dự án, và triển khai đồng bộ các dự án trong chuỗi dự án này thì việc thực hiện hoàn thành dự án theo tiến độ của Quy hoạch điện VIII điều chỉnh không khả thi.</t>
  </si>
  <si>
    <t>1. Về vấn đề đất đai: Xây dựng cơ chế đảm bảo quyền lợi và nghĩa vụ của bên cho thuê (chính quyền tỉnh) và bên thuê (IPICO) theo hợp đồng thuê đất và bên cho thuê lại (IPICO) và bên thuê lại (Công ty Dự án) theo hợp đồng thuê lại đất được thống nhất trong cả hai hợp đồng. Cần có sự bảo lãnh hoặc cam kết từ các cơ quan chức năng và các bên liên quan để đảm bảo trong trường hợp IPICO vi phạm bất kỳ nghĩa vụ nào hoặc chấm dứt hợp đồng thuê đất vì bất kỳ lý do gì (bao gồm cả việc IPICO phá sản hoặc thanh lý), chính quyền địa phương sẽ đảm bảo rằng địa điểm của Dự án và các quyền, ưu đãi và ưu tiên của Công ty Dự án nào được nêu trong hợp đồng thuê lại hiện tại vẫn được giữ nguyên.
Về phát triển tổng thể của dự án: áp dụng một khuôn khổ khả thi và có khả năng tài chính cho các dự án điện BOT dựa trên các điều kiện và đề xuất đã được Tổ hợp Nhà đầu tư Sơn Mỹ 1 nêu trước đây.
2. Đề xuất hướng tháo gỡ (ghi cụ thể từng nội dung, cơ quan xử lý, cơ sở pháp lý đề xuất từng nội dung đề xuất)
* Đối với cấp tỉnh (Tỉnh ủy, HĐND tỉnh, UBND tỉnh):
Bộ Công Thương và Chính phủ đã trình Quốc hội thông qua Nghị quyết về cơ chế, chính sách nhằm tháo gỡ những khó khăn, vướng mắc trong phát triển năng lượng quốc gia giai đoạn 2026-2030 (“Nghị quyết của Quốc hội”), trong đó Bộ Công Thương đề xuất một cơ chế BOT kết hợp các chuẩn mực tài chính quốc tế quan trọng và những kinh nghiệm thực tiễn tốt nhất từ các dự án điện BOT đã triển khai thành công tại Việt Nam (“Cơ chế BOT”). Đề nghị các cấp, các ngành, bao gồm cả đại biểu Quốc hội, tỉnh ủng hộ và vận động Quốc hội thông qua Nghị quyết này;
Đề nghị các cơ quan chức năng chủ chốt và có liên quan của Tỉnh (i) theo dõi sát sao, hỗ trợ và đôn đốc IPICO khẩn trương hoàn thành công tác bồi thường, giải phóng mặt bằng; và (ii) thống nhất thực hiện chế độ bảo hộ quyền sử dụng đất cho nhà đầu tư của Dự án như Tổ hợp Nhà đầu tư Sơn Mỹ 1 đã đề xuất và đã nêu tóm tắt tại Điểm 8.1 trên đây.
* Đối với Trung ương:
- Bộ Công Thương: Đề nghị lựa chọn nhà đầu tư cho đường dây truyền tải. Hiện tại, các đường dây 220kV từ Trung tâm điện lực Sơn Mỹ chưa có trong Quy hoạch điện 8. Tổ hợp Nhà đầu tư Sơn Mỹ 1 đề xuất các đường dây này được đưa vào Quy hoạch tổng thể và EVNNPT được giao làm nhà đầu tư cho các đường dây này theo Nghị quyết của Quốc hội.
- Bộ Công Thương: Tổ hợp Nhà đầu tư Sơn Mỹ 1 muốn nhận được hướng dẫn rõ ràng để thúc đẩy quá trình phê duyệt Báo cáo nghiên cứu khả thi (FS), nhằm bắt đầu thực hiện các bước cần thiết tiếp theo.
- Bộ Công Thương, Chính Phủ (trình Quốc Hội):Ủng hộ và bảo vệ việc phê duyệt Nghị quyết của Quốc hội với cơ chế BOT như dự thảo hiện hành đã trình trước.</t>
  </si>
  <si>
    <t xml:space="preserve">Chủ đầu tư tích cực triển khai trình các bước tiếp theo trong việc xây dựng, lập hồ sơ thực hiện thủ tục đánh giá mức độ ảnh hưởng đến khoáng sản thuộc đối tượng dự trữ trong phạm vi dự án đầu tư theo quy định và nộp về Bộ Nông nghiệp và Môi trường
</t>
  </si>
  <si>
    <t>- Chủ đầu tư tích cực triển khai trình tự thủ tục đầu tư theo quy định. 
- Sở Nông nghiệp và Môi trường hướng dẫn chủ đầu tư CCN Lộc Thắng triển khai hoàn chỉnh các hồ sơ thủ tục pháp lý có liên quan đối với việc triển khai dự án đầu tư trong khu vực Quy hoạch khoáng sản quốc gia 866 theo quy định của Luật Địa chất và Khoáng sản và các quy định có liên quan.</t>
  </si>
  <si>
    <t>- Chủ đầu tư: 
+ Tích cực triển khai trình tự thủ tục đầu tư theo quy định. 
+ Chủ động làm việc với người dân và liên hệ với UBND xã Phú Sơn Lâm Hà để thực hiện nội dung theo chỉ đạo của UBND tỉnh tại Văn bản số 5841/UBND-ĐC ngày 30/5/2025 . Rà soát thủ tục thực hiện dự án, liên hệ cơ quan có thẩm quyền để thực hiện thủ tục điều chỉnh tiến độ thực hiện dự án theo quy định; phối hợp tích cực với UBND xã Phú Sơn Lâm Hà để tháo gỡ các khó khăn vướng mắc để triển khai thực hiện dự án. 
- UBND xã Phú Sơn Lâm Hà theo chức năng, nhiệm vụ được giao hỗ trợ Công ty TNHH Triệu Khánh rà soát hồ sơ bồi thường, hỗ trợ, tái định cư khi Nhà nước thu hồi đất, vận động người dân trả lại mặt bằng, diện tích đất đang sử dụng đối với phần đất đã thu hồi cho thuê; xử lý, giải quyết việc sử dụng đất không đúng ranh giới giữa Công ty TNHH Đình Tâm và Công ty TNHH Triệu Khánh theo thẩm quyền và quy định của pháp luật và chỉ đạo của UBND tỉnh tại Văn bản số 5841/UBND-ĐC ngày 30/5/2025.</t>
  </si>
  <si>
    <t>- Chủ đầu tư tích cực triển khai trình tự thủ tục đầu tư theo quy định. Phối hợp với Ban Phát triển quỹ đất Tánh Linh và UBND xã Nghị Đức thực hiện công tác đền bù giải phóng mặt bằng cho các hộ dân đối với diện tích 1,8 ha còn lại. Sau khi thực hiện xong công tác giải phóng mặt bằng, Chủ đầu tư lập và hoàn thiện hồ sơ thuê đất nộp về TTHC tỉnh Lâm Đồng để giải quyết theo quy định. 
- Sở Nông nghiệp và Môi trường, UBND xã Nghị Đức theo chức năng, nhiệm vụ được giao thực hiện việc rà soát khó khăn, vướng mắc của dự án thuộc phạm vi quản lý để chủ động xem xét, giải quyết theo thẩm quyền và quy định của pháp luật.</t>
  </si>
  <si>
    <t>- Chủ đầu tư tích cực triển khai trình tự thủ tục đầu tư theo quy định. 
- UBND xã Di Linh rà soát, giải quyết việc chồng lấn ranh quy hoạch (Theo Quyết định số 2745/QĐ-UBND ngày 29/12/2025 của UBND tỉnh về việc ban hành Danh mục dự án quy hoạch và kế hoạch kinh phí từ ngân sách nhà nước hàng năm đối với các quy hoạch đô thị và nông thôn thuộc thẩm quyền phê duyệt của Ủy ban nhân dân tỉnh, trong danh mục có Quy hoạch chung xã Di Linh. Hiện nay, UBND xã Di Linh đang tổ chức lập Quy hoạch chung xã Di Linh; trong quá trình triển khai lập Quy hoạch chung xã Di Linh sẽ rà soát cập nhật dự án Chợ và Khu phố chợ trung tâm huyện Di Linh đảm bảo phù hợp với chủ trương đầu tư, quy hoạch chi tiết của dự án đã được phê duyệt và phù hợp với hiện trạng). 
- Sở Nông nghiệp và Môi trường xem xét gia hạn tiến độ sử dụng đất theo quy định sau khi tháo gỡ chồng lấn ranh quy hoạch</t>
  </si>
  <si>
    <t>a. Đề xuất Ủy ban nhân dân tỉnh thống nhất chủ trương xem xét tháo gỡ khó khăn, vướng mắc cho dự án Trung tâm thương mại Nguyễn Kim Đà Lạt của Công ty TNHH MTV Đầu tư Phát triển Nguyễn Kim Đà Lạt theo Khoản 14 Nghị quyết số 265/2025/QH15 ngày 11/12/2025 của Quốc hội sau khi Chính phủ ban hành danh mục các dự án, đất đai trong kết luận thanh tra, kiểm tra, bản án đáp ứng đủ điều kiện được áp dụng cơ chế, chính sách đặc thù. 
b. Đề xuất Ủy ban nhân dân tỉnh chỉ đạo: 
- Yêu cầu UBND phường Xuân Hương - Đà Lạt xác định Hợp đồng thuê tài sản số 01/2016/NĐ ngày 01/3/2016 được ký giữa Công ty và UBND tỉnh (ủy quyền Phòng Tài chính - Kế hoạch thành phố Đà Lạt) có bao gồm diện tích Công ty Nguyễn Kim đã thỏa thuận, bồi thường cho các tiểu thương, Công ty Quảng Thái hay không; đồng thời đề xuất hướng xử lý đối với toàn bộ diện tích được thuê tại Hợp đồng này. Báo cáo gửi về Sở Tài chính trong tháng 3/2026 để tổng hợp, báo cáo UBND tỉnh. 
- Giao Sở Nông nghiệp và Môi trường đề xuất xác định cụ thể giá đất tại khu vực thực hiện dự án của Công ty TNHH MTV Đầu tư Phát triển Nguyễn Kim Đà Lạt làm cơ sở xác định nghĩa vụ tài chính khi nhà đầu tư được chấp thuận tiếp tục triển khai thực hiện dự án. 
- Giao Sở Tài chính: 
+ Trên cơ sở đề xuất của Sở Nông nghiệp và Môi trường tại nội dung nêu trên, tổ chức thẩm định giá đất tại khu vực thực hiện dự án của Công ty TNHH MTV Đầu tư Phát triển Nguyễn Kim Đà Lạt làm cơ sở xác định nghĩa vụ tài chính khi nhà đầu tư được chấp thuận tiếp tục triển khai thực hiện dự án. 
+ Xây dựng phương án xử lý tài sản trên đất do Nhà nước đã đầu tư nhằm thu hồi nguồn kinh phí của Nhà nước, tránh thất thoát tài sản của Nhà nước. 
- Yêu cầu Công ty TNHH MTV Đầu tư Phát triển Nguyễn Kim Đà Lạt: 
+ Báo cáo cụ thể kết quả thực hiện dự án theo từng giai đoạn: từ khi được UBND tỉnh cấp Giấy chứng nhận đầu tư đến tháng 01/2016 và từ tháng 01/2016 đến tháng 02/2022; những khó khăn, vướng mắc, nguyên nhân khách quan, chủ quan trong quá trình thực hiện; kiến nghị, đề xuất (nếu có); đồng thời, cung cấp đầy đủ các tài liệu kiểm chứng. 
+ Rà soát và thực hiện đầy đủ các nghĩa vụ tài chính đối với Nhà nước theo các thông báo của cơ quan có thẩm quyền theo quy định. 
+ Phối hợp với UBND phường Xuân Hương - Đà Lạt thỏa thuận đối với diện tích thuê của Công ty Hasfarm tại khu vực này. 
+ Lập cam kết tiến độ triển khai thực hiện, cung cấp tài liệu chứng minh năng lực tài chính của nhà đầu tư. 
+ Trường hợp Công ty TNHH MTV Đầu tư Phát triển Nguyễn Kim Đà Lạt được chấp thuận điều chỉnh tiến độ thực hiện/gia hạn thời gian sử dụng đất để triển khai dự án với quy mô trung tâm thương mại, đề nghị nhà đầu tư tổ chức thực hiện dự án bảo đảm đáp ứng đầy đủ các tiêu chuẩn, quy chuẩn được quy định tại Quyết định số 1371/2004/QĐ-BTM ngày 24/9/2004 của Bộ Thương mại (nay là Bộ Công Thương) về ban hành quy chế siêu thị, trung tâm thương mại và các quy định của pháp luật có liên quan.</t>
  </si>
  <si>
    <t>- Đề nghị chủ đầu tư:
+ Rà soát, cập nhật điều chỉnh quy hoạch dự án phù hợp với quy hoạch phân khu đô thị trung tâm 765 ha được duyệt làm cơ sở triển khai các bước tiếp;
+ Phối hợp với UBND phường Xuân Hương - Đà Lạt để có phương án thực hiện giải phóng mặt bằng khu vực dự án phù hợp, linh hoạt hoặc đề xuất với địa phương thực hiện theo như đề xuất của Nhà đầu tư tại văn bản số 251/2025/DLL-ĐT ngày 25/11/2025 để đẩy nhanh tiến độ giải phóng mặt bằng dự án (nhà đầu tư đề xuất hình thức đổi đất, thanh toán bằng tiền để người dân tự chuyển (tương tự trường hợp bán nhà) hoặc tự lo chỗ định cư mới).
+ Rà soát, lập hồ sơ điều chỉnh dự án theo hướng dẫn của Sở Tài chính tại văn bản số 2989/KHĐT-KTĐN ngày 27/12/2023, số 1405/KHĐT-KTĐN ngày 16/7/2024, số 2161/STC-KTN ngày 25/6/2025. 
- UBND phường Xuân Hương - Đà Lạt 
+ Theo chức năng, nhiệm vụ được giao thực hiện việc rà soát các văn bản chấp thuận chủ trương đầu tư hoặc lựa chọn nhà đầu tư, chủ đầu tư của cơ quan có thẩm quyền hoặc đã lựa chọn được nhà đầu tư, chủ đầu tư đã thực hiện đảm bảo theo đúng quy định của pháp luật về đầu tư, pháp luật về nhà ở, pháp luật về đấu thầu mà thuộc trường hợp Nhà nước thu hồi đất nhưng đến nay chưa hoàn thành việc thu hồi đất và nhà đầu tư, chủ đầu tư đã ứng trước tiền bồi thường, hỗ trợ, tái định cư hoặc đã chi trả bồi thường, hỗ trợ tái định cư một phần diện tích của dự án, sự phù hợp với quy hoạch sử dụng đất, kế hoạch sử dụng đất, để chủ động đề xuất hướng xử lý, phân định rõ trách nhiệm giữa chủ đầu tư - cơ quan nhà nước; tham mưu, đề xuất báo cáo cấp có thẩm quyền đối với những vấn đề vượt thẩm quyền của UBND tỉnh, Chủ tịch UBND tỉnh. 
+ Rà soát, phối hợp với Nhà đầu tư tuyên truyền, vận động người dân, đẩy nhanh giải phóng mặt bằng khu vực dự án theo đúng quy định hiện hành; trường hợp gặp vướng mắc vượt thẩm quyền, kịp thời báo cáo UBND tỉnh (thông qua Sở Nông nghiệp và Môi trường) tổng hợp.
+ Chủ trì, phối hợp với Sở Xây dựng hướng dẫn nhà đầu tư lập và thẩm định, phê duyệt điều chỉnh quy hoạch chi tiết khu vực dự án đúng quy định; trường hợp vượt thẩm quyền báo cáo UBND tỉnh (thông qua Sở Xây dựng tổng hợp).
- Sở Nông nghiệp và Môi trường chủ trì, phối hợp với các đơn vị liên quan rà soát, báo cáo cụ thể về các vấn đề liên quan đến việc chậm giải phóng mặt bằng khu vực dự án; làm rõ các khó khăn, vướng mắc và nguyên nhân, trách nhiệm của các sở, ngành, địa phương liên quan. Qua đó, đề xuất UBND tỉnh phương án chỉ đạo xử lý về việc giải phóng mặt bằng khu vực dự án theo pháp luật hiện hành.
- Sau khi nhận được hồ sơ điều chỉnh dự án của Nhà đầu tư, Sở Tài chính chủ trì phối hợp với các đơn vị liên quan thẩm định dự án đúng quy định.</t>
  </si>
  <si>
    <t xml:space="preserve">- Đã giải quyết xong khó khăn, vướng mắc về quy hoạch .
- Nhà đầu tư đang hoàn thiện bổ sung hồ sơ điều chỉnh chủ trương đầu tư để gửi Sở Tài chính 
</t>
  </si>
  <si>
    <t>Điều chỉnh đưa toàn bộ diện tích của dự án đầu tư ra khỏi Quy hoạch thăm dò, khai thác, chế biến và sử dụng các loại khoáng sản thời kỳ 2021 - 2030, tầm nhìn đến năm 2050 đã được Thủ tướng Chính phủ phê duyệt tại Quyết định số 866/QĐ-TTg ngày 18/7/2023.</t>
  </si>
  <si>
    <t>- Đề nghị chủ đầu tư lập thủ tục chấm dứt hoạt động dự án theo quy định tại điểm a khoản 1 Điều 36 Luật Đầu tư năm 2025 do không còn phù hợp quy hoạch; đồng thời tìm vị trí khác để thực hiện Dự án xây dựng bến xe phù hợp quy hoạch hiện nay.
- Sau khi nhận được đề xuất chấm dứt hoạt động dự án của chủ đầu tư, Sở Tài chính lập thủ tục chấm dứt hoạt động đầu tư dự án theo quy định.
- Đề nghị Sở Xây dựng, Sở Nông nghiệp và Môi trường cung cấp thông tin vị trí phù hợp về quy hoạch tỉnh, quy hoạch đô thị và nông thôn, quy hoạch, kế hoạch sử dụng đất, không chồng lấn các quy hoạch về quốc phòng, an ninh, lâm nghiệp, khoáng sản, ngành lĩnh vực liên quan để chủ đầu tư biết, đề xuất dự án phù hợp.
Ngày 11/3/2026, Sở Tài chính có văn bản số 1931/STC-HTĐT gửi Công ty đề nghị báo cáo, lập thủ tục chấm dứt hoạt động dự án theo quy định của Luật Đầu tư; lý do: vị trí đề nghị thực hiện dự án không đảm bảo diện tích thực hiện bến xe loại 1, không còn phù hợp với quy hoạch (hiện tại quy hoạch khu dân cư).</t>
  </si>
  <si>
    <t>- Đề nghị chủ đầu tư: Đẩy nhanh tiến độ hoàn thiện hồ sơ thay đổi người đại diện pháp luật theo quy định, làm cơ sở triển khai các thủ tục pháp lý khác có liên quan; Hoàn thiện hồ sơ, thủ tục theo đề nghị của Sở Tài chính tại văn bản số 1510/STC-KTN ngày 23/5/2025.
- Sau khi nhận được hồ sơ của chủ đầu tư, đề nghị các Sở: Tài chính, xây dựng, Nông nghiệp và Môi trường; Công an tỉnh, Bộ Chỉ huy quân sự tỉnh và các cơ quan, đơn vị liên quan sớm thẩm định, báo cáo đề xuất UBND tỉnh theo quy định.</t>
  </si>
  <si>
    <t>Hiện nay, chủ đầu tư đã được UBND tỉnh cho thuê đất để thực hiện dự án tại Quyết định số 2335/QĐ-UBND ngày 08/12/2022; tuy nhiên, chủ đầu tư chưa được UBND tỉnh gia hạn tiến độ sử dụng đất dự án theo quy định; do đó để đảm bảo hài hòa quyền lợi hợp pháp và các nghĩa vụ tài chính liên quan của doanh nghiệp với nhà nước, kính đề nghị UBND tỉnh chỉ đạo như sau:
- Đề nghị chủ đầu tư phải hoàn thành nghĩa vụ tài chính với nhà nước đối với thời gian chậm nộp hồ sơ đề nghị miễn tiền thuê đất như đề nghị của cơ quan Thuế.
- Đề nghị Thuế tỉnh Lâm Đồng đôn đốc hoặc có các biện pháp phù hợp để yêu cầu chủ đầu tư phải hoàn thành nghĩa vụ tài chính với nhà nước theo đúng quy định.
- Sau khi chủ đầu tư hoàn thành các nghĩa vụ tài chính, Sở Nông nghiệp và Môi trường hướng dẫn chủ đầu tư về thủ tục gia hạn tiến độ sử dụng đất dự án theo thẩm quyền và quy định của pháp luật. 
- Sau khi dự án được gia hạn tiến độ sử dụng đất, Sở Tài chính tham mưu điều chỉnh tiến độ đầu tư dự án theo quy định.</t>
  </si>
  <si>
    <t>- Chủ đầu tư tích cực triển khai các hạng mục còn lại của Giai đoạn 2. 
- UBND xã Krông Nô kiểm tra, rà soát, giải quyết theo quy định đối với việc khắc phục hệ thống cống thoát nước.Triển khai để sớm đầu tư xây dựng các tuyến đường quanh chợ Đắk Mâm để tạo điều kiện cho Công ty CP đầu tư Phú Gia Phát - HCM đầu tư xây dựng hoàn chỉnh dự án chợ Đắk Mâm theo dự án được duyệt. Đồng thời có phương án vận động bà con vào buôn bán tại chợ mới, hạn chế chợ tự phát làm ảnh hưởng tới mỹ quan đô thị.</t>
  </si>
  <si>
    <t>- Trên cơ sở, báo cáo, giải trình của Nhà đầu tư, Sở Tài chính, Sở Nông nghiệp và Môi trường, Sở Xây dựng và các đơn vị liên quan sớm xem xét, có ý kiến với đề nghị của Nhà đầu tư. 
- Đề nghị UBND xã Hồng Sơn hướng dẫn nhà đầu tư hoàn tất thủ tục nhận góp vốn và chuyển nhượng quyền sử dụng đất. 
- Đề xuất UBND tỉnh cho nhà đầu tư tiếp tục hoàn thiện các thủ tục hồ sơ để triển khai dự án theo quy định pháp luật.</t>
  </si>
  <si>
    <t>- Sở Nông nghiệp và Môi trường: chủ trì, phối hợp với các đơn vị có liên quan rà soát, hướng dẫn Nhà đầu tư thực hiện thủ tục gia hạn tiến độ sử dụng đất theo quy định của Luật Đất đai; trường hợp vượt thẩm quyền báo cáo, tham mưu UBND tỉnh xem xét theo quy định. 
- Sở Tài chính: rà soát, tham mưu điều chỉnh tiến độ thực hiện dự án theo thời gian gia hạn tiến độ sử dụng đất sau khi Công ty Cổ phần Năng lượng Tân Thượng hoàn thành các nghĩa vụ tài chính, gia hạn tiến độ sử dụng đất và các nghĩa vụ khác đối với Nhà nước. 
- Đề nghị Công ty Cổ phần Năng lượng Tân Thượng thực hiện cam kết, xây dựng lộ trình về vốn, huy động vốn để triển khai thực hiện các hạng mục còn lại đưa dự án vào hoạt động theo tiến độ gia hạn sử dụng đất, tiến độ đầu tư điều chỉnh. Sau thời hạn nêu trên, nếu không triển khai thực hiện, đưa dự án vào hoạt động theo cam kết thì cơ quan có thẩm quyền xem xét thu hồi đất, chấm dứt hoạt động dự án.</t>
  </si>
  <si>
    <t>Đã hoàn thành bồi thường, giải phóng mặt bằng. 
Chủ đầu tư tiếp tục hoàn thiện hồ sơ điều chỉnh dự án gửi Sở Tài chính và thực hiện các thủ tục đầu tư theo quy định</t>
  </si>
  <si>
    <t>- Đề nghị chủ đầu tư giải trình việc triển khai dự án chậm tiến độ (nêu nguyên nhân, hướng xử lý) và thực hiện thủ tục điều chỉnh chủ trương đầu tư dự án để gửi Sở Tài chính thẩm định. 
- Đề nghị chủ đầu tư liên hệ UBND phường Lagi để được hướng dẫn thủ tục nhận góp vốn và chuyển nhượng quyền sử dụng đất để thực hiện dự án theo quy định của pháp luật về đất đai.</t>
  </si>
  <si>
    <t>- Sở Nông nghiệp và Môi trường phối hợp với UBND xã Hồng Sơn rà soát, xác định lại quy hoạch sử dụng đất và hướng dẫn nhà đầu tư thực hiện theo quy định.</t>
  </si>
  <si>
    <t xml:space="preserve">- Về việc chấp thuận kết quả kiểm tra công tác nghiệm thu công trình: Giao Sở Công Thương báo cáo xin ý kiến hướng dẫn của cơ quan chuyên môn Bộ Công Thương về thẩm quyền kiểm tra công tác nghiệm thu hoàn thành công trình xây dựng theo quy định. 
-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Giao Sở Nông nghiệp và Môi trường rà soát việc cho thuê đất dự án đảm bảo theo quy định của Luật Đất đai, Luật Địa chất và Khoáng sản, Quyết định 1277/QĐ-TTg ngày 01/11/2023 của Thủ tướng Chính phủ.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 
</t>
  </si>
  <si>
    <t>-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Giao Sở Nông nghiệp và Môi trường rà soát việc cho thuê đất dự án đảm bảo theo quy định của Luật Đất đai, Luật Địa chất và Khoáng sản, Quyết định 1277/QĐ-TTg ngày 01/11/2023 của Thủ tướng Chính phủ.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t>
  </si>
  <si>
    <t>-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t>
  </si>
  <si>
    <t>- Về việc chấp thuận kết quả kiểm tra công tác nghiệm thu công trình: Giao Sở Công Thương báo cáo xin ý kiến hướng dẫn của cơ quan chuyên môn Bộ Công Thương về thẩm quyền kiểm tra công tác nghiệm thu hoàn thành công trình xây dựng theo quy định. 
-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t>
  </si>
  <si>
    <t>- Về việc chấp thuận kết quả kiểm tra công tác nghiệm thu công trình: Giao Sở Công Thương báo cáo xin ý kiến hướng dẫn của cơ quan chuyên môn Bộ Công Thương về thẩm quyền kiểm tra công tác nghiệm thu hoàn thành công trình xây dựng theo quy định. 
-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Giao Sở Nông nghiệp và Môi trường rà soát việc chuyển mục đích sử dụng đất rừng sang mục đích khác dự án đảm bảo theo quy định của Luật Đất đai, Luật Địa chất và Khoáng sản, Quyết định 1277/QĐ-TTg ngày 01/11/2023 của Thủ tướng Chính phủ.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t>
  </si>
  <si>
    <t>- Sở Nông nghiệp và Môi trường: Trên cơ sở hồ sơ đánh giá mức độ ảnh hưởng của dự án đầu tư thuộc khu vực dự trữ khoáng sản quốc gia, tham mưu UBND tỉnh trình Bộ Nông nghiệp và Môi trường có văn bản chấp thuận nội dung đánh giá mức độ ảnh hưởng của dự án đầu tư thuộc khu vực dự trữ khoáng sản quốc gia. Sau khi Bộ Nông nghiệp và Môi trường có văn bản chấp thuận nội dung đánh giá mức độ ảnh hưởng của dự án đầu tư thuộc khu vực dự trữ khoáng sản quốc gia, chủ trì, phối hợp các sở, ngành, địa phương hướng dẫn chủ đầu tư lập và hoàn thiện hồ sơ thuê đất (phần diện tích đất dự án còn lại); tham mưu UBND tỉnh cho thuê đất theo quy định. 
- Sở Tài chính chủ trì, phối hợp các sở, ngành, địa phương tham mưu UBND tỉnh: Hướng dẫn chủ đầu tư lập và hoàn chỉnh hồ sơ điều chỉnh chủ trương đầu tư (cập nhật, điều chỉnh bổ sung diện tích đường dây 110 kV đấu nối vào trong chủ trương đầu tư); Điều chỉnh chủ trương đầu tư dự án.</t>
  </si>
  <si>
    <t>- Về việc chấp thuận kết quả kiểm tra công tác nghiệm thu công trình: Giao Sở Công Thương báo cáo xin ý kiến hướng dẫn của cơ quan chuyên môn Bộ Công Thương về thẩm quyền kiểm tra công tác nghiệm thu hoàn thành công trình xây dựng theo quy định. 
-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Giao Sở Nông nghiệp và Môi trường rà soát việc cho thuê đất dự án đảm bảo theo quy định của Luật Đất đai, Luật Địa chất và Khoáng sản, Quyết định 1277/QĐ-TTg ngày 01/11/2023 của Thủ tướng Chính phủ.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t>
  </si>
  <si>
    <t>- Sở Nông nghiệp và Môi trường: Tiếp tục hướng dẫn hoàn thiện (nếu có) hồ sơ đánh giá mức độ ảnh hưởng của dự án đầu tư thuộc khu vực dự trữ khoáng sản quốc gia, hồ sơ đất đai.
- Sở Công Thương: Hướng dẫn chủ đầu tư thực hiện thủ tục báo cáo Cục Điện lực - Bộ Công Thương kiểm tra và chấp thuận (nếu có) công tác nghiệm thu hoàn thành công trình đưa vào khai thác sử dụng theo quy định.</t>
  </si>
  <si>
    <t>- Về việc chấp thuận kết quả kiểm tra công tác nghiệm thu công trình: Giao Sở Công Thương báo cáo xin ý kiến hướng dẫn của cơ quan chuyên môn Bộ Công Thương về thẩm quyền kiểm tra công tác nghiệm thu hoàn thành công trình xây dựng theo quy định.
- Về đánh giá tác động mức độ ảnh hưởng của dự án đến khu vực dự trữ khoáng sản quốc gia:
+ Giao Sở Nông nghiệp và Môi trường tiếp tục theo dõi, cung cấp hồ sơ pháp lý kịp thời (nếu có), tham mưu UBND tỉnh báo cáo, đề xuất cấp có thẩm quyền theo đúng Nghị quyết số 233/NQ-CP ngày 10 tháng 12 năm 2024 của Chính phủ về chủ trương, phương hướng tháo gỡ vướng mắc, khó khăn cho các dự án điện năng lượng tái tạo và đảm bảo đúng quy định pháp luật.
+ Đề nghị Nhà đầu tư chủ động, cung cấp hồ sơ cho Bộ Nông nghiệp và Môi trường để đánh giá tác động mức độ ảnh hưởng của dự án đến khu vực dự trữ khoáng sản quốc gia. Hoàn thành trong tháng 3/2026.
- Giao Sở Nông nghiệp và Môi trường rà soát việc cho thuê đất dự án đảm bảo theo quy định của Luật Đất đai, Luật Địa chất và Khoáng sản, Quyết định 1277/QĐ-TTg ngày 01/11/2023 của Thủ tướng Chính phủ.
- Về điều chỉnh chủ trương đầu tư/Giấy chứng nhận đăng ký đầu tư dự án: Sau khi có kết quả đánh giá mức độ ảnh hưởng của Bộ Nông nghiệp và Môi trường đối với dự án thuộc khu vực dự trữ khoáng sản quốc gia. Giao Sở Tài chính chủ trì, phối hợp với các đơn vị có liên quan rà soát, hướng dẫn Nhà đầu tư điều chỉnh chủ trương đầu tư/Giấy chứng nhận đăng ký đầu tư dự án theo đúng quy định pháp luật.
Bộ Nông nghiệp và Môi trường đã có ý kiến tại Công văn số724/BNNMT-ĐCKS ngày 22/01/2026 thống nhất với phương án đánh giá mứcđộ ảnh hưởng khoáng sản dự trữ và việc triển khai Dự án nhà máy điện mặt trời Hồng Phong 5.2 tại khu vực dự trữ khoáng sản titan sa khoáng quốc gia</t>
  </si>
  <si>
    <t>Đề nghị Kiểm toán Nhà nước sớm phản hồi đối với nội dung giải trình của Sở Tài nguyên và Môi trường tỉnh Bình Thuận tại Công văn số 94/STNMT-CCQLĐĐ ngày 09/01/2023</t>
  </si>
  <si>
    <t>Sở Nông nghiệp và Môi trường chủ trì, phối hợp với UBND phường Tiến Thành rà soát hồ sơ pháp lý về đất đai của dự án để có văn bản hướng dẫn nhà đầu tư tiếp tục hoàn tất thủ tục đất đai</t>
  </si>
  <si>
    <t>Rà soát điều kiện chấm dứt hoạt động dự án theo quy định tại điểm b khoản 2 Điều 36 Luật Đầu tư năm 2025</t>
  </si>
  <si>
    <t>Rà soát, thu hồi đất, chấm dứt hoạt động dự án</t>
  </si>
  <si>
    <t>UBND phường Mũi Né xét tính pháp lý khu đất</t>
  </si>
  <si>
    <t>Sở Nông nghiệp và Môi trường rà soát hướng dẫn thực hiện</t>
  </si>
  <si>
    <t>Sở Nông nghiệp và Môi trường, Sở Xây dựng hướng dẫn thực hiện</t>
  </si>
  <si>
    <t>Sở Nông nghiệp và Môi trường rà soát hướng dẫn</t>
  </si>
  <si>
    <t>Sở Nông nghiệp và Môi trường hướng dẫn nhà đầu tư thực hiện thủ tục đánh giá mức độ ảnh hưởng đến khoáng sản thuộc đối tượng dự trữ thuộc thẩm quyền của Bộ Nông nghiệp và Môi trường theo quy định tại Điều 33 Luật Địa chất và Khoáng sản năm 2024 và Nghị định số 193/2025/NĐ-CP.</t>
  </si>
  <si>
    <t>Đề nghị UBND xã Hòa Thắng sớm triển khai quy hoạch phân khu</t>
  </si>
  <si>
    <t>Sở Xây dựng; Sở Nông nghiệp và Môi trường hướng dẫn</t>
  </si>
  <si>
    <t>rà soát tham mưu xử lý theo quy định đầu tư, đất đai</t>
  </si>
  <si>
    <t>Sở Nông nghiệp và Môi trường hướng dẫn</t>
  </si>
  <si>
    <t>Sở Xây dựng chủ trì phối hợp kiểm tra rà soát và xử lý theo quy định</t>
  </si>
  <si>
    <t>Đề nghị UBND xã Hòa Thắng sớm triển khai quy hoạch phân khu; UBND xã Hòa Thắng rà soát đối với con đường hiện trạng nằm trong khu vực thực hiện dự án; xác định ranh giới dự án; Sở Nông nghiệp và Môi trường phối hợp giải quyết giao đất, cho thuê đất</t>
  </si>
  <si>
    <t>Đề nghị sớm phê duyệt quy hoạch phân khu xây dựng, làm cơ sở để nhà đầu tư lập, trình phê duyệt quy hoạch chi tết 1/500 của dự án và xin giấy phép xây dựng để triển khai dự án.</t>
  </si>
  <si>
    <t>Kiến nghị UBND tỉnh chỉ đạo các cơ quan liên quan trình phê duyệt quy hoạch phân khu 1/2000, quy hoạch chung xây dựng</t>
  </si>
  <si>
    <t>Chủ động phối hợp các cơ quan đơn vị để thực hiện thủ tục đầu tư, đất đai,.. phù hợp (loại bỏ phần đất chồng lấn các quy hoạch, dự án, đường hiện hữu) và thực hiện nghĩa vụ tài chính đối với Nhà nước</t>
  </si>
  <si>
    <t>- Sở Tài chính kiểm tra, rà soát tình hình thực hiện dự án đầu tư;
- Sở Nông nghiệp và Môi trường rà soát, tháo gỡ vướng mắc về lĩnh vực đất đai</t>
  </si>
  <si>
    <t>Đề nghị Công ty khẩn trương nộp hồ sơ xin thuê đất tại xã Tân Thành</t>
  </si>
  <si>
    <t>Sở NN&amp;MT, UBND thị xã La Gi đề xuất, tháo gỡ</t>
  </si>
  <si>
    <t>Mới điều chỉnh chủ trương đầu tư theo Quyết định gia hạn tiến độ sử dụng đất.</t>
  </si>
  <si>
    <t>Đề nghị nhà đầu tư đẩy nhanh tiến độ đền bù và UBND huyện Hàm Tân sớm phê duyệt quy hoạch phân khu xây dựng, làm cơ sở để nhà đầu tư lập, trình phê duyệt quy hoạch chi tết 1/500 của dự án và xin giấy phép xây dựng để triển khai dự án.</t>
  </si>
  <si>
    <t>Sở Xây dựng chủ trì phối hợp với các sở ngành, kiểm tra rà soát và xử lý theo quy định</t>
  </si>
  <si>
    <t>Sở Nông nghiệp và Môi trường rà soát, hướng dẫn</t>
  </si>
  <si>
    <t>Sở Nông nghiệp và Môi trường thực hiện nội dung tại điểm 1 Mục V Kết luận thanh tra số 14/KL-TTr ngày 30/10/2025 của Chánh Thanh tra tỉnh Lâm Đồng</t>
  </si>
  <si>
    <t>Thực hiện nội dung tại Kết luận thanh tra số 11/KL-TTr ngày 30/10/2025 của Chánh Thanh tra tỉnh Lâm Đồng</t>
  </si>
  <si>
    <t>Thực hiện nội dung tại Kết luận thanh tra số 12/KL-TTr ngày 30/10/2025 của Chánh Thanh tra tỉnh Lâm Đồng</t>
  </si>
  <si>
    <t>Thực hiện nội dung tại Kết luận thanh tra số 15/KL-TTr ngày 30/10/2025 của Chánh Thanh tra tỉnh Lâm Đồng</t>
  </si>
  <si>
    <t>Kiến nghị Bộ Tư pháp chỉ đạo cơ quan thi hành án tiếp tục chủ trì, rà soát hồ sơ thi hành các bản án của Công ty TNHH Suối Cát; chủ động theo dõi, đôn đốc việc thi hành các bản án và việc kê biên, bán đấu giá tài sản đối với dự án Khu vui chơi giải trí và du lịch Suối Cát, làm cơ sở để triển khai các thủ tục tiếp theo, sớm đưa đất vào sử dụng.</t>
  </si>
  <si>
    <t>Kiến nghị Bộ Tư pháp chỉ đạo cơ quan thi hành án tiếp tục chủ trì, rà soát hồ sơ thi hành các bản án của Công ty TNHH Làng Du lịch sinh thái Suối Nước - Mũi Né; chủ động theo dõi, đôn đốc việc thi hành các bản án và việc kê biên, bán đấu giá tài sản đối với dự án Làng du lịch sinh thái Suối Nước - Mũi Né, làm cơ sở để triển khai các thủ tục tiếp theo, sớm đưa đất vào sử dụng</t>
  </si>
  <si>
    <t>Kiến nghị Bộ Tư pháp chỉ đạo cơ quan thi hành án tiếp tục chủ trì, rà soát hồ sơ thi hành các bản án của Công ty TNHH Du lịch Tiến Phú; chủ động theo dõi, đôn đốc việc thi hành các bản án và việc kê biên, bán đấu giá tài sản đối với dự án Khu du lịch Tiến Phú, làm cơ sở để triển khai các thủ tục tiếp theo, sớm đưa đất vào sử dụng.</t>
  </si>
  <si>
    <t>Nhóm giải pháp các dự án vướng mắc, khó khăn về quy hoạch đối với các dự án vi phạm do chồng lấn quy hoạch</t>
  </si>
  <si>
    <t>UBND tỉnh có Thông báo số 330/TB-UBND ngày 23/3/2026 giao Ban Quản lý dự án đầu tư xây dựng số 2 chủ trì, phối hợp với UBND xã Tân Thành khẩn trương tập trung rà soát, bám sát tiến độ từng nội dung, hoàn thành việc trình phê duyệt nhiệm vụ Quy hoạch phân khu chức năng tỷ lệ 1/2000 khu vực ven biển Tân Thành - Tân Thuận trước ngày 24/3/2026; phấn đấu hoàn thành phê duyệt Quy hoạch phân khu chức năng tỷ lệ 1/2000 khu vực ven biển Tân Thành - Tân Thuận chậm nhất trong tháng 6/2026.</t>
  </si>
  <si>
    <t>- Sở Nông nghiệp và Môi trường đã có Báo cáo số 124/BC-SNNMT ngày 27/02/2026 đề nghị Chủ tịch UBND tỉnh ban hành quyết định thu hồi 78.777,1 m2 đất của Công ty TNHH Lộc Phát Bình Thuận, thuộc thửa đất số 20, tờ bản đồ số 95 tại xã Hồng Phong, huyện Bắc Bình (nay là xã Hòa Thắng, tỉnh Lâm Đồng), thuộc diện tích thuê đất để thực hiện dự án Du lịch nghỉ dưỡng Phương Thảo tại các Quyết định số 460/QĐ-UBND ngày 12/02/2019 và số 1643/QĐ-UBND ngày 17/7/2020 của UBND tỉnh Bình Thuận (cũ).
- UBND tỉnh đã có Công văn số 2926/UBND-NNMT ngày 09/3/2026 yêu cầu Sở Nông nghiệp và Môi trường Sở Nông nghiệp và Môi trường chủ trì, phối hợp với Sở Tài chính, Sở Tư pháp, Thuế tỉnh Lâm Đồng, Ủy ban nhân dân xã Hòa Thắng và đơn vị liên quan rà soát lại toàn bộ hồ sơ, thủ tục pháp lý đối với việc đề xuất thu hồi đất đã cho Công ty TNHH Lộc Phát Bình Thuận thuê để thực hiện dự án Du lịch nghỉ dưỡng Phương Thảo.</t>
  </si>
  <si>
    <t>Hướng dẫn thủ tục chuyển mục đích sử dụng đất rừng và quy hoạch lâm nghiệp</t>
  </si>
  <si>
    <t>Sở Nông nghiệp và Môi trường tham mưu UBND tỉnh gia hạn sử dụng đất</t>
  </si>
  <si>
    <t>Tiếp tục cho Công ty thuê phần diện tích còn lại</t>
  </si>
  <si>
    <t>Các sở ngành quan tâm tạo điều kiện để Công ty thực hiện các thủ tục liên quan đến cấp Giấy phép xây dựng, đất đai, đầu tư</t>
  </si>
  <si>
    <t>Đề nghị Công ty khẩn trương triển khai xây dựng công trình đưa dự án đi vào hoạt động</t>
  </si>
  <si>
    <t>Sở Nông nghiệp và Môi trường xử lý việc gia hạn tiến độ sử dụng đất của dự án</t>
  </si>
  <si>
    <t xml:space="preserve">UBND xã Hòa Thắng rà soát đối với con đường hiện trạng nằm trong khu vực thực hiện dự án; xác định ranh giới dự án; Sở Nông nghiệp và Môi trường phối hợp giải quyết giao đất, cho thuê đất
</t>
  </si>
  <si>
    <t>Sở Tài chính rà soát tiến độ đầu tư để điều chỉnh</t>
  </si>
  <si>
    <t>Rà soát, tham mưu về quy hoạch đúng quy định</t>
  </si>
  <si>
    <t>Ban Quản lý Dự án đầu tư xây dựng số 2, Sở Xây dựng thẩm định trình cơ quan có thẩm quyền phê duyệt quy hoạch phân khu, quy hoạch chung làm cơ sở để nhà đầu tư lập hồ sơ điều chỉnh chủ trương đầu tư và xin Giấy phép xây dựng.</t>
  </si>
  <si>
    <t>Ban Quản lý Dự án đầu tư xây dựng số 2, Sở Xây dựng thẩm định trình cơ quan có thẩm quyền phê duyệt quy hoạch phân khu, quy hoạch chung làm cơ sở để nhà đầu tư lập hồ sơ xin Giấy phép xây dựng.</t>
  </si>
  <si>
    <t>Sở Tài chính phối hợp Bộ Chỉ huy quân sự tỉnh để báo cáo, đề xuất</t>
  </si>
  <si>
    <t>Gia hạn sử dụng đất, lập điều chỉnh quy hoạch chi tiết 1/500 dự án</t>
  </si>
  <si>
    <t>Ban Quản lý Dự án đầu tư xây dựng số 2, Sở Xây dựng thẩm định trình cơ quan có thẩm quyền phê duyệt quy hoạch phân khu, quy hoạch chung làm cơ sở để nhà đầu tư lập hồ sơ điều chỉnh chủ trương đầu tư và xin Giấy phép xây dựng.
- Sở Nông nghiệp và Môi trường báo cáo UBND tỉnh đưa dự án ra khỏi danh sách dự án chậm triển khai</t>
  </si>
  <si>
    <t>Sở Nông nghiệp và Môi trường xử lý nội dung gia hạn tiến độ sử dụng đất 24 tháng; Sở Tài chính xử lý nội dung chấm dứt hoạt động dự án</t>
  </si>
  <si>
    <t>Ban Quản lý Dự án đầu tư xây dựng số 2, Sở Xây dựng thẩm định trình cơ quan có thẩm quyền phê duyệt quy hoạch phân khu, quy hoạch chung làm cơ sở để nhà đầu tư lập hồ sơ quy hoạch chi tiết 1/500 để làm cơ sở xác định giá đất cụ thể.</t>
  </si>
  <si>
    <t>Rà soát văn bản chấp thuận đầu tư dự án để chấm dứt hoạt động dự án theo quy định của Luật Đầu tư.</t>
  </si>
  <si>
    <t>- Sở Tài chính kiểm tra, rà soát tình hình thực hiện dự án đầu tư hoặc chấm dứt hoạt động dự án theo quy định của Luật Đầu tư;
- Nhà đầu tư tích cực phối hợp với UBND xã Tân Thành để tiếp tục nhận chuyển nhượng đất của hộ dân để tiếp tục thực hiện dự án.</t>
  </si>
  <si>
    <t>- Sở Tài chính phối hợp Bộ Chỉ huy quân sự tỉnh để báo cáo, đề xuất
- Sở Nông nghiệp và Môi trường chủ trì giải quyết dứt điểm việc giao đất, trao trả 16 Giấy chứng nhận quyền sử dụng đất của Công ty và hướng dẫn cụ thể về chồng lấn quy hoạch titan đối với dự án
- UBND xã Hàm Tân giải quyết vụ việc lấn chiếm đất trái phép đối với dự án</t>
  </si>
  <si>
    <t>- Kiến nghị UBND huyện Hàm Tân giải quyết chồng lấn ranh giới cấp GCN cho hộ dân và dự án;
- Chủ đầu tư đẩy nhanh tiến thỏa thuận nhận chuyển nhượng;
- Kiến nghị UBND tỉnh chỉ đạo các sở ngành khẩn trương lập quy hoạch phân khu;
- SNNMT, STC kiểm tra tiến độ thực hiện dự án; gia hạn hoặc thu hồi</t>
  </si>
  <si>
    <t>UBND đặc khu Phú Quý trình phê duyệt quy hoạch vùng huyện; Sở Tài chính báo cáo cấp thẩm quyền điều chỉnh dự án</t>
  </si>
  <si>
    <t>Kiến nghị tiếp tục triển khai xây dựng đưa dự án vào hoạt động</t>
  </si>
  <si>
    <t>Đề nghị Công ty khẩn trương hoàn thành việc sửa chữa đưa dự án đi vào hoạt động</t>
  </si>
  <si>
    <t>Đề nghị Công ty khẩn trương lập hồ sơ triển khai xây dựng công trình phía đồi đưa dự án đi vào hoạt động</t>
  </si>
  <si>
    <t>Dự án đã được cập nhật vào danh sách báo cáo Ban chỉ đạo 751 xem xét, tháo gỡ chung cho các dự án hỗn hợp nhà ở và kinh doanh thương mại, dịch vụ (không được thanh tra theo Kế hoạch số 1505/KH-TTCP ngày 22/7/2025 của Thanh tra Chính phủ). UBND tỉnh đã có Thông báo số 165/TB-UBND ngày 09/02/2026 giao Sở Tài chính, Sở Nông nghiệp và Môi trường, Sở Xây dựng, Thanh tra tỉnh, các sở, ngành liên quan, UBND xã Sơn Mỹ tập trung triển khai các nội dung để tháo gỡ các vướng mắc, khó khăn của dự án.</t>
  </si>
  <si>
    <t>chấp thuận cho nhà đầu tư thực hiện thủ tục điều chỉnh tiến độ dự án do nguyên nhân chậm thực hiện thủ tục hành chính theo quy định tại điểm c Khoản 4 Điều 41 Luật Đầu tư 2020; thời hạn nhà đầu tư nộp hồ sơ điều chỉnh tiến độ dự án là ngày 28/02/20267</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</si>
  <si>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t>
  </si>
  <si>
    <t>Dự án chuyển nhượng tài sản trên đất và cho thuê đất đã được rà soát, thẩm định, đảm bảo các điều kiện về đất đai để chấp thuận chủ trương đầu tư dự án cho đơn vị nhận chuyển nhượng. Do đó, trường hợp đã được UBND tỉnh chấp thuận thì xem xét chấp thuận chủ trương đầu tư đồng thời chấp thuận nhà đầu tư theo Luật đầu tư (kế thừa toàn bộ các mục tiêu, quy mô, quy hoạch và các quy định có liên quan, nghĩa vụ tài chính với Nhà nước của dự án đã bị chấm dứt hoạt động trước đó).</t>
  </si>
  <si>
    <t>Các tài sản hình thành tại dự án đã bị kê biên, dừng hoạt động đầu tư. Do đó, sau khi hoàn thành các nghĩa vụ và có ý kiến của cơ quan thi hành án thì xem xử lý theo quy định.</t>
  </si>
  <si>
    <t>Cần xác định cụ thể nguyên nhân chậm tiến độ để xem xét gia hạn tiến độ thực hiện dự án theo đúng quy định của Luật đầu tư 2025.</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</si>
  <si>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</si>
  <si>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Đồng thời, Nhà đầu tư phải thực hiện nghĩa vụ bồi thường thiệt hại tài nguyên rừng và sau khi có kết luận của Cơ quan cảnh sát điều tra - Công an tỉnh về việc để mất rừng.</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</si>
  <si>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Tuy nhiên Nhà đầu phải hoàn thành các vi phạm về đất đai, mất rừng, lấn chiếm đất rừng để sản xuất nông nghiệp trước khi xem xét gia hạn tiến độ theo quy định của Luật đầu tư 2025.</t>
  </si>
  <si>
    <t>Gia hạn tiến độ sử dụng đất</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</si>
  <si>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Đồng thời, phải xử lý các sai phạm về đất đai do chậm đưa đất vào sử dụng, lấn chiếm đất trước khi xem xét</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</si>
  <si>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Đồng thời, thực hiện công tác bồi thường GPMB</t>
  </si>
  <si>
    <t>Dự án chuyển nhượng tài sản trên đất và chưa được cho thuê đất đã được rà soát, thẩm định, đảm bảo các điều kiện về chuyển nhượng tài sản trên đất. Do đó, trường hợp đã được UBND tỉnh chấp thuận thì xem xét chấp thuận chủ trương đầu tư đồng thời chấp thuận nhà đầu tư theo Luật đầu tư 2025 (kế thừa toàn bộ các mục tiêu, quy mô, quy hoạch và các quy định có liên quan, nghĩa vụ tài chính với Nhà nước của dự án đã bị chấm dứt hoạt động trước đó).</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</si>
  <si>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Đồng thời, thực hiện theo đúng quy tổng thể phát triển Khu du lịch quốc gia Đan Kia - Suối Vàng.</t>
  </si>
  <si>
    <t>Xem xét chấm dứt hoạt động theo quy định</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</si>
  <si>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Đồng thời, phải hoàn thiện công tác quy hoạch.</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</si>
  <si>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Đồng thời, phải hoàn thiện hồ sơ báo cáo Bộ Văn hóa, Thể thao và Du lịch hủy bỏ xếp hạng di tích thắng cảnh quốc gia đối với thác Gougah.</t>
  </si>
  <si>
    <t>- Cơ quan thuế đã thực hiện đôn đốc và phối hợp với Chi cục Thuế Quận 1, TP. Hồ chí Minh (nay là Thuế cơ sở 1 - TP. Hồ Chí Minh) quản lý trực tiếp để thực hiện các biện pháp cưỡng chế. Cụ thể Chi cục Thuế Quận 1, TP. Hồ chí Minh đã ban hành Quyết định số 1175/QĐ-CCT-CC ngày 25/01/2024 về việc cưỡng chế tài khoản. 
Sau khi Thuế cơ sở 1 - TP. Hồ Chí Minh thực hiện các biện pháp cưỡng chế thi hành quyết định hành chính về quản lý thuế theo quy định tại Điều 125 Luật Quản lý thuế số 38/2019/QH14 ngày 13/6/2019. Nếu Công Ty CP Giáo dục và Phát triển Nguồn nhân lực Châu Á Thái Bình Dương vẫn không chấp hành nộp đủ số tiền thuế nợ nêu trên, Thuế tỉnh Lâm Đồng sẽ phối hợp các cơ quan chức năng tham mưu UBND tỉnh Lâm Đồng ban hành quyết định thu hồi đất theo quy định tại khoản 6 Điều 81 của Luật Đất đai số 31/2024/QH15 ngày 18/01/2024 của Quốc hội và khoản 1 Điều 30 Nghị định số 102/2024/NĐ-CP ngày 30/7/2024 của Chính phủ đối với Công ty.</t>
  </si>
  <si>
    <t>Hiện nay Công ty TNHH Bá Thiên đang khởi kiện ra Tòa án nhân dân Khu vực 4 về vụ án hành chính. Theo đó, Thuế cơ sở 2 tỉnh Lâm Đồng đã cung cấp toàn bộ hồ sơ, chứng cứ cho Tòa án nhân dân Khu vực 4 tại văn bản số 3800/TCS2 ngày 04/12/2025 để giải quyết vụ án hành chính mà Công ty đang khởi kiện. Do đó, sau khi có Bản án của Tòa án nhân dân khu vực 4, Thuế tỉnh sẽ chỉ đạo Thuế cơ sở 2 tỉnh Lâm Đồng triển khai thực hiện theo phán quyết của Tòa án.</t>
  </si>
  <si>
    <t>Thuế cơ sở 1 tỉnh Lâm Đồng đã thực hiện các biện pháp cưỡng chế và có văn bản gửi Thuế cơ sở 3 thành phố Hồ Chí Minh phối hợp thực hiện các biện pháp cưỡng chế theo quy định. Đồng thời, ngày 27/6/2025 Đội thuế quận 3, thành phố Hồ Chí Minh (nay là Thuế cơ sở 3 thành phố Hồ Chí Minh) đã ban hành Quyết định số 12234/QĐ-QU3-KDT về việc cưỡng chế thi hành quyết định hành chính về quản lý thuế bằng biện pháp ngừng sử dụng hóa đơn nhưng đến nay Công ty CP Tư vấn và Đầu tư Tâm Anh vẫn chưa chấp hành nộp số tiền thuế nợ vào ngân sách nhà nước.
Sau khi Thuế cơ sở 3 thành phố Hồ Chí Minh thực hiện các biện pháp cưỡng chế thi hành quyết định hành chính về quản lý thuế theo quy định tại Điều 125 Luật Quản lý thuế số 38/2019/QH14 ngày 13/6/2019. Nếu Công ty CP Tư vấn và Đầu tư Tâm Anh vẫn không chấp hành nộp đủ số tiền thuế nợ nêu trên, Thuế tỉnh Lâm Đồng sẽ phối hợp các cơ quan chức năng tham mưu UBND tỉnh Lâm Đồng ban hành quyết định thu hồi đất theo quy định tại khoản 6 Điều 81 của Luật Đất đai số 31/2024/QH15 ngày 18/01/2024 của Quốc hội và khoản 1 Điều 30 Nghị định số 102/2024/NĐ-CP ngày 30/7/2024 của Chính phủ đối với Công ty CP Tư vấn và Đầu tư Tâm Anh.</t>
  </si>
  <si>
    <t>Theo quy định tại Khoản 10 Điều 2 và điểm d Khoản 2 Điều 6 Luật số 57/2024/QH15 ngày 29/11/2024, các dự án có khoảng thời gian 24 tháng sau khi kết thúc tiến độ để hoàn thành các mục tiêu theo giấy chứng nhận đầu tư; đối với các dự án kết thúc tiến độ trước ngày 15/01/2025 thì thời hạn 24 tháng được tính từ ngày 15/01/2025 (nếu tính từ tháng 04/2026 đến ngày 15/01/2027 thì chỉ còn khoảng 9 tháng). Vì vậy, dự án phải hoàn thành trong khoảng thời gian còn lại. Do đó, cần xác định nguyên nhân dẫn đến vi phạm, sai phạm do lỗi của các cơ quan quản lý nhà nước hoặc do lỗi của cả cơ quan nhà nước và của nhà đầu tư để làm cơ sở gia hạn tiến độ tối đa 24 tháng theo đúng quy định của Luật đầu tư 2025. Tuy nhiên, việc điều chỉnh phải phù hợp với quy hoạch cấp trên, mở rộng quy mô diện tích trên phần đất doanh nghiệp đã thỏa thuận, nhận chuyển nhượng của các hộ dân tại khu vực liền kề, lân cận (không thuộc quy hoạch khoáng sản) để dự án được tiếp tục triển khai đúng mục tiêu, đảm bảo đồng bộ và sớm có sản phẩm du lịch chất lượng cao mang lại hiệu quả cho dự án, góp phần phát triển du lịch của địa phương.</t>
  </si>
  <si>
    <t>Yêu cầu nhà đầu tư thực hiện việc bồi thường giải phóng mặt bằng theo quy định trước khi được xem xét gia hạn chủ trương đầu tư</t>
  </si>
  <si>
    <t>Kiến nghị cho nhà đầu tư tiếp tục thực hiện dự án theo cơ chế tại khoản 2 Điều 5 Nghị quyết số 170/2024/QH15 ngày 30/11/2024 của Quốc hội về cơ chế, chính sách đặc thù để tháo gỡ khó khăn, vướng mắc đối với các dự án, đất đai trong kết luận thanh tra, kiểm tra, bản án tại Thành phố Hồ Chí Minh, thành phố Đà Nẵng và tỉnh Khánh Hòa.</t>
  </si>
  <si>
    <t>xem xét quyết định hình thức thuê đất phù hợp quy định</t>
  </si>
  <si>
    <t>xem xét quyết định điều chỉnh tiến độ đầu tư dự án phù hợp quy định</t>
  </si>
  <si>
    <t>Thu hồi đất, đôn đốc nhà đầu tư thực hiện nghĩa vụ tài chính với nhà nước theo quy định</t>
  </si>
  <si>
    <t>Thu hồi đất, chấm dứt hoạt động dự án</t>
  </si>
  <si>
    <t>Xem xét chấp thuận điều chỉnh tiến độ để nhà đầu tư tiếp tục thực hiện dự án</t>
  </si>
  <si>
    <t>- Điều chỉnh, đưa diện tích chồng lấn của dự án ra khỏi quy hoạch khoáng sản;</t>
  </si>
  <si>
    <t>Dự án đã được cập nhật vào Hệ thống dữ liệu 751. Do đó, kiến nghị Ban Chỉ đạo 751 cho dự án này được tiếp tục thực hiện theo nguyên tắc xử lý tại khoản 1 Điều 5 Nghị quyết số 170/2024/QH15 ngày 30/11/2024 của Quốc hội, khoản 14 Nghị quyết số 265/2025/QH15 ngày 11/12/2025 của Quốc hội và Điều 6 Nghị định số 76/2025/NĐ-CP ngày 01/4/2025 của Chính phủ quy định chi tiết Nghị quyết số 170/2024/QH15.</t>
  </si>
  <si>
    <t>Điều chỉnh tiến độ; cấp phép xây dựng</t>
  </si>
  <si>
    <t>Rà soát, tổ chức lựa chọn nhà đầu tư dự án theo quy định hiện hành</t>
  </si>
  <si>
    <t>chỉ đạo đẩy nhanh công tác GPMB</t>
  </si>
  <si>
    <t>- Công ty TNHH Dương Đông - Bình Thuận kính đề nghị UBND tỉnh Lâm Đồng cho phép Công ty giữ nguyên hiện trạng xây dựng của Cầu cảng cứng 7.000 DWT, tạo điều kiện cho Công ty được thực hiện thủ tục xin giao khu vực biển đối với phần diện tích xây dựng lệch vị trí tọa độ chưa có quyết định giao khu vực biển. Đồng thời kính đề nghị UBND tỉnh Lâm Đồng chỉ đạo các cơ quan liên quan hỗ trợ để Công ty thực hiện các hồ sơ nêu trên và các thủ tục, hồ sơ khác tiếp theo, và đề xuất cục Hàng hải và Đường thủy Việt Nam có phương án giúp đỡ, hướng dẫn Công ty các bước hoàn thiện thủ tục hồ sơ còn thiếu để cầu cảng được cấp phép đi vào hoạt động đúng theo quy định của Pháp luật. 
- Công ty TNHH Dương Đông - Bình Thuận kính đề nghị UBND xã Phan Rí Cửa phê duyệt Quy hoạch chi tiết 1/500 - Công trình cầu cảng 7.000 DWT - Dư án Kho trung chuyển xăng dầu Hòa Phú
- Công ty TNHH Dương Đông - Bình Thuận kính đề nghị Sở Tài nguyên môi trường tỉnh Lâm Đồng phê duyệt Hồ sơ báo cáo đánh giá tác động môi trường (Giấy phép môi trường) của Dự án.
- Công ty TNHH Dương Đông - Bình Thuận kính đề nghị Cục Hàng hải và Đường thủy Việt Nam phê duyệt Hồ sơ xin thỏa thuận vị trí, thông số kỹ thuật chi tiết Cầu cảng 7.000 DWT- Bến cảng Xăng dầu LPG Tuy Phong thuốc Dự án Kho trung chuyển xăng dầu Hòa Phú</t>
  </si>
  <si>
    <t>Dự án đã cập nhật vào hệ thống cơ sở dữ liệu 751</t>
  </si>
  <si>
    <t>Bộ Nông nghiệp và Môi trường</t>
  </si>
  <si>
    <t>Sở Nông nghiệp và Môi trường, xã Phú Sơn Lâm Hà, xã Phúc Thọ Lâm Hà; Sở Tài chính</t>
  </si>
  <si>
    <t>Sở Nông nghiệp và Môi trường; UBND xã Đam Rông 3; Sở Tài chính</t>
  </si>
  <si>
    <t>Sở Nông nghiệp và Môi trường; UBND xã PHú Sơn Lâm Hà; Sở Tài chính</t>
  </si>
  <si>
    <t>Sở Nông nghiệp và Môi trường; xã Phú Sơn Lâm Hà, Sở Tài chính</t>
  </si>
  <si>
    <t>Sở Nông nghiệp và Môi trường; Sở Tài chính</t>
  </si>
  <si>
    <t>UBND xã Đinh Văn - Lâm Hà</t>
  </si>
  <si>
    <t>Sở Nông nghiệp và Môi trường, UBND xã Đạ Tẻh 2</t>
  </si>
  <si>
    <t>Sở Nông nghiệp và Môi trường; UBND Phường 2, Phường 3 - Bảo Lôc.</t>
  </si>
  <si>
    <t>Sở Nông nghiệp và Môi trường</t>
  </si>
  <si>
    <t>UBND xã Minh Tân; Sở Nông nghiệp và Môi trường</t>
  </si>
  <si>
    <t>UBND tỉnh</t>
  </si>
  <si>
    <t>Thuế tỉnh; Sở Tài chính</t>
  </si>
  <si>
    <t>Thuế tỉnh; Sở Tài nguyên và Môi trường</t>
  </si>
  <si>
    <t>Sở Tài chính, Sở Nông nghiệp và Môi trường; Thanh tra tỉnh</t>
  </si>
  <si>
    <t>Sở Nông nghiệp và Môi trường; UBND các xã Đinh Trang Thượng, Phúc Thọ Lâm hà</t>
  </si>
  <si>
    <t>Sở Nông nghiệp và Môi trường; UBND xã Phúc Thọ Lâm Hà, xã Phú Sơn Lâm Hà, Sở Tài chính</t>
  </si>
  <si>
    <t>UBND xã, Công an Tỉnh; Sở Tài chính; Sở Nông nghiệp và Môi trường;</t>
  </si>
  <si>
    <t>Sở Công Thương; Sở Nông nghiệp và Môi trường</t>
  </si>
  <si>
    <t>Sở NNMT, Sở Tài chính, UBND phường Bắc Gia Nghĩa</t>
  </si>
  <si>
    <t>Sở Nông nghiệ và Môi trường; UBND phường Bắc Gia Nghĩa</t>
  </si>
  <si>
    <t>UBND tỉnh, Bộ Nông nghiệp và Môi trường</t>
  </si>
  <si>
    <t>UBND tỉnh, Ban QL các KCN tỉnh</t>
  </si>
  <si>
    <t>UBND tỉnh, Sở Tài chính, Sở Nông nghiệp và Môi trường, Thuế tỉnh</t>
  </si>
  <si>
    <t>Bộ Tài chính</t>
  </si>
  <si>
    <t>Bộ ngành Trung ương</t>
  </si>
  <si>
    <t>Vụ 7- Ủy ban kiểm tra trung ương</t>
  </si>
  <si>
    <t>Thanh tra Chính phủ</t>
  </si>
  <si>
    <t>Sở Nông nghiệ và Môi trường</t>
  </si>
  <si>
    <t>Thuế tỉnh; Sở Nông nghiệp và Môi trường; Sở Tài chính</t>
  </si>
  <si>
    <t>Sở Nông nghiệp và Môi trường; Sở Xây dựng</t>
  </si>
  <si>
    <t>Ban Quản lý dự án đầu tư xây dựng khu vực Bảo Lộc , UBND phường 1 Bảo Lộc, Sở Nông nghiệp và Môi trường, chủ đầu tư</t>
  </si>
  <si>
    <t>Thanh tra tỉnh, Ban quản lý dự án đầu tư khu vực Bảo Lộc, UBND phường B'Lao, chủ đầu tư</t>
  </si>
  <si>
    <t>Sở Xây dựng, nhà đầu tư</t>
  </si>
  <si>
    <t>Sở Tài chính, Sở Tư pháp, Sở Nông nghiệp và Môi trường, Sở Xây dựng, Ban Quản lý dự án đầu tư xây dựng khu vực Đà Lạt</t>
  </si>
  <si>
    <t>Sở: Xây dựng, Công Thương, Nông nghiệp và Môi trường và UBND Phường 2 Bảo Lộc</t>
  </si>
  <si>
    <t>Sở Nông nghiệp và Môi trường, Sở Tài chính, UBND tỉnh</t>
  </si>
  <si>
    <t>UBND tỉnh, Sở TC, NNMT, UBND các phường</t>
  </si>
  <si>
    <t>Sở Tài chính</t>
  </si>
  <si>
    <t>Sở Nông nghiệp và Môi trường, UBND xã Đinh Văn Lâm Hà, sở Tài chính</t>
  </si>
  <si>
    <t>Sở Tài chính, Sở Xây dựng, Sở Nông nghiệp và Môi trường, Thanh tra tỉnh, UBND xã Tánh Linh</t>
  </si>
  <si>
    <t>Sở Tài chính, Sở Xây dựng, UBND phường Tiến Thành, Nhà Đầu tư</t>
  </si>
  <si>
    <t>Ban chỉ đạo 751, Bộ Tài chính</t>
  </si>
  <si>
    <t>Sở Tài chính, Sở Xây dựng, Sở Nông nghiệp và Môi trường, Thanh tra tỉnh, UBND xã Hàm Thuận Nam, Trung tâm phát triển quỹ đất tỉnh</t>
  </si>
  <si>
    <t>Sở Tài chính, SNNMT</t>
  </si>
  <si>
    <t>Thi hành án tỉnh Lâm Đồng; Sở Nông nghiệp và Môi trường, Nhà đầu tư</t>
  </si>
  <si>
    <t>Cơ quan điều tra</t>
  </si>
  <si>
    <t>UBND tỉnh, Sở NNMT, Tài chính, Thuế UBND xã</t>
  </si>
  <si>
    <t>Sở Tài chính, UBND phường</t>
  </si>
  <si>
    <t>UBND phường. Sở Tài chính, Sở NNMT</t>
  </si>
  <si>
    <t>Sở NNMT, UBND phường</t>
  </si>
  <si>
    <t>Nhà đàu tư</t>
  </si>
  <si>
    <t xml:space="preserve">Sở Tài chính, Sở Công Thương, Sở Xây dựng, Sở Nông nghiệp và Môi trường, UBND xã D'ran
</t>
  </si>
  <si>
    <t>Sở Tài chính, Sở Nông nghiệp và Môi trường</t>
  </si>
  <si>
    <t>Sở Nông nghiệp và Môi trường, Sở Công Thương, Sở Tài chính</t>
  </si>
  <si>
    <t>Sở Nông nghiệp và Môi trường, UBND xã Liên Hương, Sở Tài chính</t>
  </si>
  <si>
    <t>Sở Công Thương, Sở Nông nghiệp và Môi trường, Sở Tài chính</t>
  </si>
  <si>
    <t>UBND tỉnh, Sở Nông nghiệp và Môi trường</t>
  </si>
  <si>
    <t>Tỉnh ủy, HĐND tỉnh, UBND tỉnh, Bộ Công Thương, Chính Phủ (trình Quốc Hội)</t>
  </si>
  <si>
    <t xml:space="preserve">UBND xã Phú Sơn Lâm Hà 
</t>
  </si>
  <si>
    <t xml:space="preserve">Sở Nông nghiệp và Môi trường 
</t>
  </si>
  <si>
    <t>Sở Nông nghiệp và Môi trường, UBND xã Nghị Đức</t>
  </si>
  <si>
    <t>Sở Nông nghiệp và Môi trường, UBND xã Di Linh</t>
  </si>
  <si>
    <t>UBND tỉnh, Sở Nông nghiệp và Môi trường, Sở Tài chính, UBND phường Xuân Hương - Đà Lạt</t>
  </si>
  <si>
    <t>Sở Tài chính, Sở Nông nghiệp và Môi trường, UBND phường Xuân Hương - Đà Lạt</t>
  </si>
  <si>
    <t>Sở Tài chính, Sở Xây dựng, Sở Nông nghiệp và Môi trường</t>
  </si>
  <si>
    <t>các Sở: Tài chính, xây dựng, Nông nghiệp và Môi trường; UBND xã</t>
  </si>
  <si>
    <t>Thuế tỉnh, Sở Tài chính</t>
  </si>
  <si>
    <t>UBND xã Krông Nô</t>
  </si>
  <si>
    <t>Sở Nông nghiệp và Môi trường, UBND các xã (Phúc Thọ Lâm Hà, Đinh Trang Thượng), Sở Tài chính</t>
  </si>
  <si>
    <t>Sở Tài chính, UBND phường Lagi</t>
  </si>
  <si>
    <t>Sở Nông nghiệp và Môi trường, UBND xã Hồng Sơn</t>
  </si>
  <si>
    <t>Sở Nông nghiệp và Môi trường, Sở Tài chính</t>
  </si>
  <si>
    <t>Kiểm toán Nhà nước</t>
  </si>
  <si>
    <t>UBND phường Mũi Né</t>
  </si>
  <si>
    <t>Bộ Nông nghiệp và Môi trường, Sở Nông nghiệp và Môi trường</t>
  </si>
  <si>
    <t>Sở Xây dựng; UBND xã Hòa Thắng</t>
  </si>
  <si>
    <t>Sở Xây dựng; UBND xã Tân Thành</t>
  </si>
  <si>
    <t>Sở Nông nghiệp và Môi trường; UBND xã Tân Thành</t>
  </si>
  <si>
    <t>UBND xã Tân Thành</t>
  </si>
  <si>
    <t>Sở Nông nghiệp và Môi trường, UBND phường La Gi</t>
  </si>
  <si>
    <t>Sở Nông nghiệp và Môi trường; Thanh tra tỉnh</t>
  </si>
  <si>
    <t>Chờ hướng dẫn từ Trung ương (Bộ Tài chính)</t>
  </si>
  <si>
    <t>Bộ Tư pháp</t>
  </si>
  <si>
    <t>Ban Quản lý dự án đầu tư xây dựng số 2; UBND xã Tân Thành</t>
  </si>
  <si>
    <t>Sở Nông nghiệp và Môi trường; UBND xã Hòa Thắng</t>
  </si>
  <si>
    <t>Sở Xây dựng</t>
  </si>
  <si>
    <t>Sở Tài chính, Bộ Chỉ huy Quân sự tỉnh</t>
  </si>
  <si>
    <t>Sở Xây dựng, Sở Nông nghiệp và Môi trường</t>
  </si>
  <si>
    <t>Phòng Đăng ký kinh doanh - Sở Tài chính, Sở Nông nghiệp và Môi trường</t>
  </si>
  <si>
    <t>Sở Tài chính, Sở Nông nghiệp và Môi trường, UBND xã Sơn Mỹ</t>
  </si>
  <si>
    <t xml:space="preserve">
- Ban Chỉ đạo 751;
- Bộ Tài chính</t>
  </si>
  <si>
    <t>- UBND tỉnh;
- Cục Hàng hải và Đường thủy Việt Nam</t>
  </si>
  <si>
    <t>Khu dân cư nông thôn ven Sông Phan</t>
  </si>
  <si>
    <t>Khu Công nghiệp Phú Bình</t>
  </si>
  <si>
    <t>2026-2030</t>
  </si>
  <si>
    <t>Quy mô, công suất (ha/MW...)</t>
  </si>
  <si>
    <t>10-10,5</t>
  </si>
  <si>
    <t>28,5-29</t>
  </si>
  <si>
    <t>32-33</t>
  </si>
  <si>
    <t>39-40</t>
  </si>
  <si>
    <t>6,5-7</t>
  </si>
  <si>
    <t>25 - 30</t>
  </si>
  <si>
    <t>6.700-7.500 USD</t>
  </si>
  <si>
    <t>Sở Công Thương</t>
  </si>
  <si>
    <t>Nghìn Tỷ đồng</t>
  </si>
  <si>
    <t>Thống kê tỉnh</t>
  </si>
  <si>
    <t>Đột phá phát triển khoa học, công nghệ, đổi mới sáng tạo và chuyển đổi số quốc gia</t>
  </si>
  <si>
    <t>Nghị quyết số 57-NQ/TW ngày 22/12/2024 của Bộ Chính trị</t>
  </si>
  <si>
    <t xml:space="preserve">Nghị quyết số 71/NQ-CP ngày 01/4/2025 của Chính phủ </t>
  </si>
  <si>
    <t>Hội nhập quốc tế trong tình hình mới</t>
  </si>
  <si>
    <t>Nghị quyết 59-NQ/TW ngày 24/1/2025 của Bộ Chính trị</t>
  </si>
  <si>
    <t>Nghị quyết 153/NQ-CP ngày 15/9/2025 của Chính phủ</t>
  </si>
  <si>
    <t>Đổi mới công tác xây dựng và thi hành pháp luật đáp ứng yêu cầu phát triển đất nước trong kỷ nguyên mới</t>
  </si>
  <si>
    <t>Nghị quyết 66-NQ/TW ngày 30/4/2025 của Bộ Chính trị</t>
  </si>
  <si>
    <t>Nghị quyết số 140/NQ-CP ngày 17/5/2025 của Chính phủ</t>
  </si>
  <si>
    <t>Phát triển kinh tế tư nhân</t>
  </si>
  <si>
    <t>Nghị quyết số 68-NQ/TW ngày 04/5/2025 của Bộ Chính trị</t>
  </si>
  <si>
    <t>Nghị quyết số 138/NQ-CP ngày 16/5/2025 của Chính phủ</t>
  </si>
  <si>
    <t>3/6</t>
  </si>
  <si>
    <t>Bảo đảm an ninh năng lượng quốc gia đến năm 2030, tầm nhìn đến năm 2045</t>
  </si>
  <si>
    <t>Nghị quyết số 70-NQ/TW ngày 9/9/2025</t>
  </si>
  <si>
    <t>Nghị quyết số 328/NQ-CP ngày 13/10/2025 của Chính phủ</t>
  </si>
  <si>
    <t xml:space="preserve">Đột phá phát triển giáo dục và đào tạo </t>
  </si>
  <si>
    <t>Nghị quyết số 71-NQ/TW ngày 9/9/2025</t>
  </si>
  <si>
    <t>Nghị quyết số 281/NQ-CP ngày 15/9/2025 của Chính phủ</t>
  </si>
  <si>
    <t>Một số giải pháp đột phá, tăng cường bảo vệ, chăm sóc và nâng cao sức khỏe Nhân dân</t>
  </si>
  <si>
    <t>Nghị quyết số 72-NQ/TW ngày 9/9/2025</t>
  </si>
  <si>
    <t>Nghị quyết số 282/NQ-CP ngày 15/9/2025</t>
  </si>
  <si>
    <t>Phát triển kinh tế nhà nước trên địa bàn tỉnh Lâm Đồng</t>
  </si>
  <si>
    <t>Nghị quyết số 79-NQ/TW ngày 06/01/2026 của Bộ Chính trị</t>
  </si>
  <si>
    <t>Nghị quyết số 29/NQ-CP ngày 24/02/2026 của Chính phủ</t>
  </si>
  <si>
    <t>Kế hoạch phát triển kinh tế - xã hội năm 2026</t>
  </si>
  <si>
    <t>Nghị quyết số 244/2025/QH15 của Quốc hội</t>
  </si>
  <si>
    <t>Nghị quyết số 01/NQ-CP ngày 08/01/2025 của Chính phủ</t>
  </si>
  <si>
    <t>Kế hoạch cải cách hành chính nhà nước trọng tâm giai đoạn 2026-2030</t>
  </si>
  <si>
    <t>Quyết định số 282/QĐ-TTg của Thủ tướng Chính phủ</t>
  </si>
  <si>
    <t>Kế hoạch số 3664/KH-UBND ngày 20/3/2026 của UBND tỉnh</t>
  </si>
  <si>
    <t>I. DỰ ÁN ĐẦU TƯ CÔNG</t>
  </si>
  <si>
    <t>II. DỰ ÁN ĐẦU TƯ NGOÀI NGÂN SÁCH</t>
  </si>
  <si>
    <t>Tiểu dự án Kênh tưới Đu Đủ – Tân Thành, huyện Hàm Thuận Nam thuộc dự án Nâng cao hiệu quả sử dụng nước cho các tỉnh bị ảnh hưởng bởi hạn hán.</t>
  </si>
  <si>
    <t>Cấp Trung ương, đầu tư công (278,94 tỷ đồng vốn ODA và 69,88 tỷ đồng vốn đối ứng NNS)</t>
  </si>
  <si>
    <t xml:space="preserve"> '- Nâng cao hiệu quả sử dụng nước từ các hệ thống công trình thủy lợi hiện có trong khu vực dự án phục vụ tưới tưới cho 1.960 ha đất canh tác các loại cây trồng có giá trị kinh tế cao theo hướng linh hoạt như Thanh long và một số cây màu khác tại huyện Hàm Thuận Nam.
- Hiện đại hóa hệ thống thủy lợi nhằm thích ứng với điều kiện biến đổi khí hậu theo mô hình mà hầu hết các nước tiến tiến trên thế gới đã áp dụng thực hiện; trực tiếp hỗ trợ thực hiện Đề án Tái cơ cấu nghành nông nghiệp. Cải thiện môi trường sinh thái, đồng thời góp phần giải quyết tình trạng thiếu nước thường xuyên bởi ảnh hưởng của hạn hán; cải thiện hạ tầng giao thông cho khu vực.
</t>
  </si>
  <si>
    <t xml:space="preserve">Sở Tài chính, Sở Nông nghiệp và Môi trường </t>
  </si>
  <si>
    <t>Tiểu dự án Nâng cấp hệ thống tưới Hồ Trà Tân, huyện Đức Linh dự án Nâng cao hiệu quả sử dụng nước cho các tỉnh bị ảnh hưởng bởi hạn hán.</t>
  </si>
  <si>
    <t>Cấp Trung ương, đầu tư công (123.,92 tỷ đồng vốn ODA và 27,89 tỷ đồng vốn đối ứng NNS)</t>
  </si>
  <si>
    <t xml:space="preserve">- Trong quá trình triển khai thực hiện, dự án có phát sinh một số khó khăn, vướng mắc chính như: Dự án được phê duyệt từ năm 2018 đến nay các quy định pháp luật có nhiều sự thay đổi lớn về đơn giá nhân công, máy móc thiết bị, giá nguyên vật liệu, …, đặc biệt là chính sách bồi thường, hỗ trợ, tái định cư làm tăng tổng mức đầu tư của dự án đã phê duyệt dẫn đến phải điều chỉnh chủ trương đầu tư. Tổng mức đầu tư ban đầu 500.635 triệu đồng và dự
kiến điều chỉnh thành 808.944 triệu đồng (trong đó: Nguồn vốn đối ứng tỉnh tăng 279.948 triệu đồng phần lớn là do tăng chi phí bồi thường, hỗ trợ tái định cư).
- Chưa thực hiện xong công tác đền bù, giải phóng mặt bằng (do kinh phí đền bù thực tế cao hơn kinh phí đền bù trong dự án đã được phê duyệt, nên phải chờ phê duyệt điều chỉnh chủ trương đầu tư, điều chỉnh dự án đầu tư mới có cơ sở chi trả tiền đền bù cho các hộ dân để tiếp tục triển khai thi công).
- Dự án chưa được cấp thẩm quyền phê duyệt điều chỉnh chủ trương đầu tư, điều chỉnh dự án đầu tư làm cơ sở để triển khai các bước tiếp theo.
</t>
  </si>
  <si>
    <t>- Ngày 20/01/2026, Văn phòng Chính phủ có Công văn số 695/VPCP-QHQT đề nghị Bộ Nông nghiệp và Môi trường thực hiện điều chỉnh chủ trương đầu tư dự án theo đúng quy trình, thủ tục và thẩm quyền quy định. 
- Thực hiện ý kiến của Văn phòng Chính phủ, ngày 28/01/2026 Bộ Nông nghiệp và Môi trường có Công văn số 925/BNNMT-HTQT, đề nghị UBND tỉnh chỉ đạo các cơ quan chuyên môn lập Hồ sơ điều chỉnh chủ trương đầu tư dự án và gia hạn thời gian thực hiện dự án gửi về Bộ Nông nghiệp và Môi trường để tổng hợp.
- Thực hiện ý kiến của Bộ Nông nghiệp và Môi trường, Ngày 28/01/2026, UBND tỉnh Lâm Đồng có Công văn số 1351/UBND-NNMT, giao Ban Quản lý dự án đầu tư xây dựng số 3, Ban Quản lý dự án Nông nghiệp tỉnh Lâm Đồng (nay là Ban Quản lý dự án đầu tư xây dựng số 2) khẩn trương hoàn thiện các hồ sơ pháp lý liên quan đến việc điều chỉnh thời gian thực hiện dự án và điều chỉnh chủ trương đầu tư dự án</t>
  </si>
  <si>
    <t>- Ngày 30/01/2026, Ban Quản lý dự án Nông nghiệp tỉnh Lâm Đồng (nay là Ban Quản lý dự án đầu tư xây dựng số 2) đã trình Sở Tài chính thẩm định báo cáo đề xuất điều chỉnh chủ trương đầu tư 02 Tiểu dự án tại Tờ trình số 12/TTr-BQLDA, đồng thời trình Sở Nông nghiệp và Môi trường điều chỉnh thời gian thực hiện dự án 02 Tiểu dự án: Kênh tưới Đu Đủ - Tân Thành, huyện Hàm Thuận Nam và Nâng cấp hệ thống tưới hồ Trà Tân, huyện Đức Linh, thuộc dự án “Nâng cao hiệu quả sử dụng nước cho các tỉnh bị ảnh hưởng bởi hạn hán (WEIDAP/ADB8)” vốn vay ADB đến năm 2028 tại Tờ trình số 10/TTr-BQLDA và Tờ trình số 11/TTr-BQLDA.
- Ngày 31/3/2026, Sở Tài chính  có Công văn số 2678/STC-ĐTTĐ  báo cáo UBND tỉnh các nội dung liên quan đến việc điều chỉnh chủ trương đầu tư 02 dự án Nâng cao hiệu quả sử dụng nguồn nước cho các tỉnh bị ảnh hưởng bởi hạn hán trên địa bàn tỉnh Bình Thuận và Đắk Nông (cũ). Trong đó, đối với dự án ở tỉnh Bình Thuận (trước sáp nhập), đã có ý kiến thẩm định cơ bản thống nhất với nội dung đề xuất điều chỉnh chủ trương đầu tư của các Sở, ngành, địa phương liên quan và đã được Sở Tài chính thẩm định nguồn vốn, khả năng cân đối vốn, đồng thời dự thảo tổng hợp ý kiến thẩm định Báo cáo đề xuất điều chỉnh chủ trương đầu tư để báo cáo cho Hội đồng thẩm định. Nhưng phải chờ phối hợp với dự án Nâng cao hiệu quả sử dụng nước cho các tỉnh bị ảnh hưởng bởi hạn hán (WEIDAP.ADB8), tỉnh Đắk Nông (trước sáp nhập) để tham mưu điều chỉnh đồng bộ, một lần do đã sáp nhập tỉnh
- Ngày 31/3/2026, Sở Nông nghiệp và Môi trường có Công văn số 4228/SNNMT-TLTNN báo cáo UBND tỉnh về điều chỉnh thời gian thực hiện dự án. trong đó kính đề nghị UBND tỉnh có Công văn gửi Bộ Nông nghiệp và Môi trường tổng hợp báo cáo Chính phủ cho điều chỉnh thời gian thực hiện dự án đến hết năm 2028.</t>
  </si>
  <si>
    <t xml:space="preserve">- Sở Tài chính sớm tổng hợp báo cáo Hội đồng thẩm định tổ chức thẩm định điều chỉnh chủ trương đầu tư dự án để trình Ủy ban nhân dân tỉnh xem xét trình Bộ Nông nghiệp và Môi trường quyết định điều chỉnh chủ trương đầu tư theo quy định.
- Sở Tài chính, Sở Nông nghiệp và Môi trường phối hợp với các đơn vị có liên quan, tham mưu UBND tỉnh báo cáo Bộ Tài chính và Bộ Nông nghiệp và Môi trường để trình Thủ tướng Chính phủ phê duyệt nội dung gia hạn thỏa thuận vay ODA.
</t>
  </si>
  <si>
    <t xml:space="preserve">- Nâng cao hiệu quả sử dụng nước từ hồ Trà Tân bằng các biện pháp công trình và phi công trình phục vụ tưới cho 1.090 ha đất trồng các loại cây có giá trị kinh tế cao như: cây hồ tiêu, điều cao sản tại các xã Trà Tân, Tân Hà, Đông Hà, huyện Đức Linh.
- Hiện đại hóa hệ thống thủy lợi nhằm thích ứng với điều kiện biến đổi khí hậu theo mô hình mà hầu hết các nước tiên tiến trên thế giới đã áp dụng thực hiện; trực tiếp hỗ trợ đề án tái cơ cấu ngành công nghiệp.
- Hỗ trợ hoàn chỉnh một số tiêu chí trong Chương trình xây dựng nông thôn mới. Tạo tiền đề để nhân rộng mô hình ứng dụng công nghệ tưới tiết kiệm nước trên địa bàn huyện Đức Linh.   
</t>
  </si>
  <si>
    <t>Tham mưu xây dựng Nghị quyết của Tỉnh ủy về phát triển du lịch tỉnh Lâm Đồng giai đoạn 2026-2030, định hướng đến năm 2035</t>
  </si>
  <si>
    <t>Tỉnh uỷ</t>
  </si>
  <si>
    <t>Sở VHTTDL</t>
  </si>
  <si>
    <t>Các sở, ngành, địa phương</t>
  </si>
  <si>
    <t>Nghị quyết</t>
  </si>
  <si>
    <t>Phát triển du lịch thành ngành kinh tế mũi nhọn</t>
  </si>
  <si>
    <t>Quý I/2026</t>
  </si>
  <si>
    <t xml:space="preserve"> - Ngày 27/02/2026, Sở Văn hóa, Thể thao và Du lịch có Tờ trình số 60/TTr SVHTTDL trình dự thảo Nghị quyết phát triển du lịch tỉnh Lâm Đồng giai đoạn 2026-2030, định hướng đến năm 2035.
- Thực hiện ý kiến chỉ đạo của UBND tỉnh, Sở Văn hóa, Thể thao và Du lịch đã có Tờ trình số 73/TTr-SVHTTDL ngày 17/3/2026 về việc trình Ủy ban nhân dân tỉnh dự thảo Báo cáo Kết quả thực hiện các Nghị quyết/Chương trình của Tỉnh ủy về phát triển du lịch giai đoạn 2020-2025.
- Ngày 06/4/2026, Sở Văn hóa, Thể thao và Du lịch ban hành văn bản số 1476/SVHTTDL-QLDL đề nghị UBND tỉnh xin ý kiến Đảng uỷ UBND tỉnh và Tỉnh ủy lùi thời gian ban hành Nghị quyết phát triển du lịch tỉnh Lâm Đồng giai đoạn 2026 - 2030, định hướng đến năm 2035 (chờ Bộ Chính trị ban hành Nghị quyết về các giải pháp đột phá phát triển du lịch trở thành ngành kinh tế mũi nhọn trong kỷ nguyên mới).</t>
  </si>
  <si>
    <t xml:space="preserve">Xây dựng kế hoạch triển khai Đề án Phát triển du lịch cộng đồng trên địa bàn tỉnh </t>
  </si>
  <si>
    <t>Kế hoạch</t>
  </si>
  <si>
    <t>Đã hoàn thành: UBND tỉnh đã ban hành Kế hoạch số 3271/KH-UBND ngày 15/3/2026 về việc triển khai thực hiện Đề án Phát triển du lịch cộng đồng tại Việt Nam trên địa bàn tỉnh</t>
  </si>
  <si>
    <t>Xây dựng Đề án phát triển công nghiệp văn hóa trên địa bàn tỉnh</t>
  </si>
  <si>
    <t>Đề án</t>
  </si>
  <si>
    <t>Phát triển văn hoá, nhằm đưa văn hóa phát triển ngang hàng với kinh tế, chính trị, xã hội</t>
  </si>
  <si>
    <t>Quý II/2026</t>
  </si>
  <si>
    <t>Xây dựng Đề án phát triển kinh tế ban đêm trên địa bàn tỉnh Lâm Đồng</t>
  </si>
  <si>
    <t>Quý III/2026</t>
  </si>
  <si>
    <t>Xây dựng Đề án đào tạo nguồn nhân lực trong lĩnh vực du lịch tỉnh Lâm Đồng giai đoạn 2026-2030</t>
  </si>
  <si>
    <t>Đề án bảo tồn các giá trị văn hóa vùng đồng bào dân tộc thiểu số, bảo tồn giá trị di sản văn hóa tiêu biểu quốc gia, quốc tế.</t>
  </si>
  <si>
    <t>Tham mưu xây dựng Nghị quyết của Tỉnh ủy về phát triển nông nghiệp, nông thôn hiện đại, bền vững đến năm 2030</t>
  </si>
  <si>
    <t xml:space="preserve">Kế hoạch số 2783/KH-UBND và Chương trình hành động số 4484/CTr-UBND </t>
  </si>
  <si>
    <t>Văn phòng UBND tỉnh.</t>
  </si>
  <si>
    <t>Dự thảo Nghị quyết</t>
  </si>
  <si>
    <t xml:space="preserve">Năm 2026 </t>
  </si>
  <si>
    <t>Xây dựng Đề án phát triển các vùng sản xuất chuyên canh tập trung, ứng dụng công nghệ cao, sinh thái</t>
  </si>
  <si>
    <t>Sở Khoa học và Công nghệ, các sở, ngành liên quan.</t>
  </si>
  <si>
    <t>Triển khai Chương trình mục tiêu quốc gia xây dựng nông thôn mới, giảm nghèo bền vững và phát triển kinh tế - xã hội vùng đồng bào dân tộc thiểu số và miền núi giai đoạn 2026 - 2035</t>
  </si>
  <si>
    <t>Sở Nội vụ; các sở, ngành liên quan.</t>
  </si>
  <si>
    <t>Kế hoạch, Báo cáo định kỳ</t>
  </si>
  <si>
    <t>Nhiệm vụ triển khai thường xuyên</t>
  </si>
  <si>
    <t>Triển khai thực hiện Đề án xây dựng đảo Phú Quý thành trung tâm khai thác, dịch vụ hậu cần nghề cá, kết hợp tìm kiếm cứu nạn trên biển</t>
  </si>
  <si>
    <t>Các sở, ngành, địa phương liên quan.</t>
  </si>
  <si>
    <t>Triển khai Quyết định số 861/QĐ-TTg ngày 16/8/2024 của Thủ tướng Chính phủ</t>
  </si>
  <si>
    <t>Theo lộ trình của Trung ương</t>
  </si>
  <si>
    <t>Tham mưu Chính sách đặc thù hình thành Trung tâm công nghiệp khai thác bô xít, alumin, nhôm, chế biến sâu titan quốc gia</t>
  </si>
  <si>
    <t>Sở Nông nghiệp và Môi trường phối hợp với Sở Công Thương</t>
  </si>
  <si>
    <t>Đề xuất Chính sách</t>
  </si>
  <si>
    <t>Triển khai cơ chế tham gia thị trường tín chỉ carbon rừng; cơ chế khai thác dịch vụ - du lịch dưới tán rừng</t>
  </si>
  <si>
    <t>Triển khai thực hiện cơ chế của Trung ương</t>
  </si>
  <si>
    <t>Quý II/2026</t>
  </si>
  <si>
    <t>Xây dựng Đề án sắp xếp, cơ cấu lại doanh nghiệp nhà nước giai đoạn 2026 - 2030 đối với các công ty lâm nghiệp</t>
  </si>
  <si>
    <t>Sở Tài chính, Văn phòng UBND tỉnh, các sở, ngành có liên quan</t>
  </si>
  <si>
    <t>Phối hợp chặt chẽ với các cơ quan Trung ương xử lý dứt điểm các điểm nghẽn, bất cập trong quy hoạch khoáng sản quốc gia trên địa bàn tỉnh</t>
  </si>
  <si>
    <t>Sở Xây dựng; các sở, ngành và địa phương liên quan</t>
  </si>
  <si>
    <t>Báo cáo kết quả</t>
  </si>
  <si>
    <t>2026 - 2030</t>
  </si>
  <si>
    <t>Xây dựng, hoàn thiện cơ sở dữ liệu về đất đai</t>
  </si>
  <si>
    <t>Sở Khoa học và Công nghệ, các sở, ngành và địa phương liên quan</t>
  </si>
  <si>
    <t>Cơ sở dữ liệu</t>
  </si>
  <si>
    <t>Xây dựng Đề án bảo tồn và sử dụng bền vững quỹ gen tỉnh Lâm Đồng</t>
  </si>
  <si>
    <t>Sở Khoa học và Công nghệ; các sở, ngành liên quan</t>
  </si>
  <si>
    <t>2026 - 2027</t>
  </si>
  <si>
    <t>Xây dựng Kế hoạch bảo vệ môi trường giai đoạn 2026 - 2030</t>
  </si>
  <si>
    <t>Các sở, ngành, địa phương có liên quan</t>
  </si>
  <si>
    <t>Quý I/2026</t>
  </si>
  <si>
    <t>Kế hoạch bảo đảm an ninh nguồn nước, an toàn đập, hồ chứa nước trên địa bàn tỉnh</t>
  </si>
  <si>
    <t>Xây dựng Nghị quyết của Tỉnh ủy về tăng cường công tác lãnh đạo bảo vệ môi trường trên địa bàn tỉnh Lâm Đồng</t>
  </si>
  <si>
    <t>Các sở, ngành có liên quan</t>
  </si>
  <si>
    <t>Quý III/2026</t>
  </si>
  <si>
    <t>Đường từ ngã tư Lê Duẩn - Trường Chinh đến nút giao cao tốc và quỹ đất 02 bên đường</t>
  </si>
  <si>
    <t>Các dự án trên địa bàn tỉnh phục vụ thực hiện Dự án đường sắt tốc độ cao Bắc - Nam</t>
  </si>
  <si>
    <t>Dự án xây dựng đường bộ cao tốc Tân Phú (tỉnh Đồng Nai) – Bảo Lộc (tỉnh Lâm Đồng)</t>
  </si>
  <si>
    <t>Dự án xây dựng đường bộ cao tốc Bảo Lộc - Liên Khương</t>
  </si>
  <si>
    <t xml:space="preserve">Dự án xây dựng tuyến đường bộ cao tốc Nha Trang (tỉnh Khánh Hòa) - Đà Lạt (tỉnh Lâm Đồng) </t>
  </si>
  <si>
    <t>Dự án xây dựng tuyến đường bộ cao tốc Gia Nghĩa - Bảo Lộc - Phan Thiết</t>
  </si>
  <si>
    <t>Dự án đầu tư xây dựng đường cao tốc Bắc - Nam phía Tây đoạn Gia Nghĩa (Đắk Nông) - Chơn Thành (Bình Phước)</t>
  </si>
  <si>
    <t xml:space="preserve">Dự án cải tạo, nâng cấp Quốc lộ 27, Quốc lộ 28, Quốc lộ 55, tuyến đường động lực Gia Nghĩa - Bảo Lâm; </t>
  </si>
  <si>
    <t xml:space="preserve"> Dự án đường ven biển quốc gia</t>
  </si>
  <si>
    <t>Dự án Cảng hàng không Phan Thiết (hạng mục hàng không dân dụng)</t>
  </si>
  <si>
    <t>Dự án Bến cảng tổng hợp Sơn Mỹ tại xã Sơn Mỹ</t>
  </si>
  <si>
    <t>Dự án Trung tâm hành chính - chính trị của tỉnh Lâm Đồng</t>
  </si>
  <si>
    <t>Xây dựng các khu tái định cư và thực hiện giải phóng mặt bằng dự án đường sắt tốc độ cao trên trục Bắc - Nam đoạn qua địa bàn tỉnh</t>
  </si>
  <si>
    <t>Xây dựng đường bộ cao tốc Tân Phú (tỉnh Đồng Nai) – Bảo Lộc (tỉnh Lâm Đồng) theo phương thức đối tác công tư.</t>
  </si>
  <si>
    <t>Xây dựng đường bộ cao tốc Bảo Lộc – Liên Khương theo phương thức đối tác công tư (giai đoạn 1).</t>
  </si>
  <si>
    <t xml:space="preserve">Xây dựng tuyến đường bộ cao tốc Nha Trang (Khánh Hòa) - Đà Lạt (Lâm Đồng) theo phương thức đối tác công - tư (PPP).  </t>
  </si>
  <si>
    <t>Xây dựng tuyến đường bộ cao tốc Gia Nghĩa - Bảo Lộc - Phan Thiết</t>
  </si>
  <si>
    <t>Xây dựng đường cao tốc Bắc - Nam phía Tây đoạn Gia Nghĩa (Đắk Nông) - Chơn Thành (Bình Phước) theo phương thức đối tác công tư (PPP)</t>
  </si>
  <si>
    <t xml:space="preserve">Cải tạo, nâng cấp Quốc lộ 27, Quốc lộ 28, Quốc lộ 55, tuyến đường động lực Gia Nghĩa - Bảo Lâm; </t>
  </si>
  <si>
    <t>Triển khai các dự án trên địa bàn tỉnh phục vụ thực hiện Dự án đường ven biển quốc gia</t>
  </si>
  <si>
    <t>Phục vụ cho các hoạt động bay của máy bay hàng không dân dụng cấp 4E đảm bảo công suất 02 triệu hành khách/năm đến năm 2030 và khai thác các chuyến bay nội địa, quốc tế không thường lệ (nếu có) để phục vụ việc đi lại của nhân dân, du khách, nhà đầu tư trong và ngoài nước. Phục vụ các chuyến bay cứu trợ nhân đạo và chính sách an sinh xã hội.</t>
  </si>
  <si>
    <t>Xây dựng Bến cảng tổng hợp Sơn Mỹ bao gồm hệ thống cầu cảng tổng hợp, cầu cảng hàng lỏng, kho bãi, đê chắn sóng hoàn chỉnh để hình thành khu bến có quy mô, tầm nhìn dài hạn, đáp ứng cho nhu cầu phát triển trước mắt cũng như lâu dài của xã Sơn Mỹ nói riêng vùng phụ cận và tỉnh Lâm Đồng nói chung. Đảm bảo kết nối hài hòa với Khu công nghiệp Sơn Mỹ I và đáp ứng yêu cầu khai thác công trình hạ tầng hàng hải, tránh lãng phí nguồn lực đầu tư và tài nguyên biển.</t>
  </si>
  <si>
    <t>Xây dựng Trung tâm hành chính - chính trị của tỉnh Lâm Đồng</t>
  </si>
  <si>
    <t>Giao thông - xây dựng</t>
  </si>
  <si>
    <t>Ngân sách</t>
  </si>
  <si>
    <t>Vốn chủ sở hữu, vốn vay và vốn nhà nước hỗ trợ.</t>
  </si>
  <si>
    <t>Ngân sách, PPP</t>
  </si>
  <si>
    <t>Vốn nhà đầu tư, vốn huy động</t>
  </si>
  <si>
    <t>Doanh nghiệp</t>
  </si>
  <si>
    <t>Hồ chứa nước Ka Pét, huyện Hàm Thuận Nam, tỉnh Bình Thuận</t>
  </si>
  <si>
    <t>Dự án Xây dựng hồ chứa nước M’Răng, huyện Đơn Dương</t>
  </si>
  <si>
    <t>Hồ Thượng nguồn Đan Kia 2</t>
  </si>
  <si>
    <t xml:space="preserve"> Hồ chứa nước La Ngà 3, tỉnh Lâm Đồng  </t>
  </si>
  <si>
    <t>Hệ thống kênh Hồ Ta Hoét giai đoạn 2</t>
  </si>
  <si>
    <t>Kè chống sạt lở khẩn cấp bờ sông Đạ Huoai, huyện Đạ Huoai và sông Đạ Quay và sông Đạ Tẻh, huyện Đạ Tẻh</t>
  </si>
  <si>
    <t>Kè sông Cà Ty (đoạn từ cầu Dục Thanh đến đường Ung Văn Khiêm), thành phố Phan Thiết</t>
  </si>
  <si>
    <t>Dự án công viên Hùng Vương - công viên sinh thái ngập nước</t>
  </si>
  <si>
    <t>Khu neo đậu tránh trú bão cho tàu cá Mũi Né, kết hợp đầu tư Kè bảo vệ bờ biển và đường giao thông dọc kè kết nối vào khu neo đậu</t>
  </si>
  <si>
    <t>Xây dựng hồ chứa nước Đạ Tràng, xã Đạ Huoai</t>
  </si>
  <si>
    <t>Cụm hồ chứa nước Đắk R'Po và Đắk Rúc</t>
  </si>
  <si>
    <t>Cung cấp nước tưới cho sản xuất nông nghiệp, cấp nước thô cho khu công nghiệp và sinh hoạt của người dân; phòng chống lũ và cải tạo môi trường, điều tiết nước cho vùng hạ du khu vực huyện Hàm Thuận Nam và tỉnh Bình Thuận (cũ)</t>
  </si>
  <si>
    <t xml:space="preserve">Xây dựng đập đất với chiều dài khoảng 390m, chiều cao đập lớn nhất khoảng 18,5m; Tràn xả lũ: Chảy tự do, kết cấu bằng bê tông cốt thép. </t>
  </si>
  <si>
    <t xml:space="preserve">Du lịch, cấp nước </t>
  </si>
  <si>
    <t>Cấp nước tưới cho diện tích 2.580 ha đất canh tác, tạo nguồn cấp nước sinh hoạt cho khoảng 65.000 người và xây dựng khoảng 65km kênh mương phục vụ tưới tiêu cho nhân dân</t>
  </si>
  <si>
    <t>Xây 6.400 m kè chống sạt</t>
  </si>
  <si>
    <t>Tuyến kè (bao gồm cả khoá kè) dài 492 m kết cấu bằng cọc ván BTCT dự ứng lực SW500A; Đường giao thông dài 604,58 m ; Công viên cây xanh và chiếu sáng diện tích khu đất 23,219 m2 ; cấp thoát nước và một số hạng mục khác</t>
  </si>
  <si>
    <t xml:space="preserve">Xây mới các hạng mục: Công trình vọng cảnh; quảng trường; nhà quản lý, sân khấu ngoài trời; khu vực cắm trại; chòi nghỉ chân - nhà vệ sinh công cộng; cây xanh mặt nước bảo vệ - cải tạo; đường đi bộ trên cao và dưới thấp; cây xanh cách ly - kè gia cố mái kênh; bến thuyền; đường giao thông (mở rộng đường Tôn Thất Tùng; đường bao công viên kết hợp đường dạo ven sông; cải tạo đường Lê Đại Hành); bãi đỗ xe; cửa van điều tiết. </t>
  </si>
  <si>
    <t>Xây dựng hạ tầng kỹ thuận khu neo đậu tránh bão</t>
  </si>
  <si>
    <t>Cấp nước tưới cho 550ha đất nông nghiệp và cấp nước sinh hoạt cho 3,000 nhân khẩu</t>
  </si>
  <si>
    <t>Đảm bảo nguồn nước tưới cho khoảng 1.700 ha đất nông nghiệp, tạo nguồn nước sinh hoạt cho khoảng 1.100 hộ dân</t>
  </si>
  <si>
    <t>Năm 2026-2030</t>
  </si>
  <si>
    <t>2026-2032</t>
  </si>
  <si>
    <t>2025-2027</t>
  </si>
  <si>
    <t>Năm 2025-2028</t>
  </si>
  <si>
    <t>2026 -2030 </t>
  </si>
  <si>
    <t xml:space="preserve">Ngân sách </t>
  </si>
  <si>
    <t>Nông, lâm nghiệp, thủy sảm, thủy lợi</t>
  </si>
  <si>
    <t>Kho cảng LNG Sơn Mỹ</t>
  </si>
  <si>
    <t>LNG Sơn Mỹ I</t>
  </si>
  <si>
    <t>LNG Sơn Mỹ II</t>
  </si>
  <si>
    <t>Nhà máy nhiệt điện than Vĩnh Tân III</t>
  </si>
  <si>
    <t>Nhà máy thuỷ điện Đa Hir</t>
  </si>
  <si>
    <t>Thuỷ điện Sông Lũy</t>
  </si>
  <si>
    <t>Nhà máy điện gió Thuận Nhiên Phong</t>
  </si>
  <si>
    <t>Nhà máy Điện gió Đức Trọng</t>
  </si>
  <si>
    <t>Điện gió Nam Bình 1</t>
  </si>
  <si>
    <t>Điện gió Đắk N'Đrung 1</t>
  </si>
  <si>
    <t>Điện gió Đắk N'Đrung 2</t>
  </si>
  <si>
    <t>Điện gió Đắk N'Đrung 3</t>
  </si>
  <si>
    <t>Dự án Nhà máy điện mặt trời Tam Bố</t>
  </si>
  <si>
    <t>Điện mặt trời nổi trên hồ thủy điện Đồng Nai 2</t>
  </si>
  <si>
    <t>Dự án điện mặt trời Đa Mi giai đoạn 2</t>
  </si>
  <si>
    <t>Dự án điện mặt trời Hàm Thuận giai đoạn 1</t>
  </si>
  <si>
    <t>Dự án Nhà máy điện mặt trời Buôn Kuốp</t>
  </si>
  <si>
    <t>Dự án Nhà máy điện mặt trời Srêpốk 3</t>
  </si>
  <si>
    <t>Dự án Nhà máy điện mặt trời Ea pô 1</t>
  </si>
  <si>
    <t xml:space="preserve">Nhà máy điện gió Hòa Thắng 1.2 </t>
  </si>
  <si>
    <t xml:space="preserve">Nhà máy điện mặt trời Hồng Phong 1A </t>
  </si>
  <si>
    <t xml:space="preserve">Nhà máy điện mặt trời Hồng Phong 1B </t>
  </si>
  <si>
    <t>Kho chứa LNG tái hóa khí phục vụ cho Nhà máy điện Sơn Mỹ I và II.- Cảng nhập LNG.</t>
  </si>
  <si>
    <t>Góp phần đáp ứng nhu cầu điện cho hệ thống và đảm bảo phát triển nguồn điện theo Quy hoạch phát triển điện lực quốc gia. Đa dạng hoá sử dụng nguồn điện sơ cấp phục vụ phát điện. Thu hút vốn đầu tư nước ngoài để xây dựng công trình nguồn điện, góp phần phát triển kinh tế xã hội tỉnh Bình Thuận. Dự án Sơn Mỹ I sẽ sử dụng khí thiên nhiên hoá lòng (LNG) từ dự án Kho cảng LNG Sơn Mỹ theo Quyết định số 3022/QĐ-BCT ngày 10/5/2013 của Bộ trưởng Bộ Công Thương về việc phê duyệt Đề án tổng thể phát triển chuỗi các dự án khí - điện sử dụng khí thiên nhiên hoá lỏng tại Sơn Mỹ, tinh Bình Thuận.</t>
  </si>
  <si>
    <t>Góp phần đáp ứng nhu cầu điện cho hệ thống và đảm bảo phát triển nguồn điện lực quốc gia. Đa dạng hoá sử dụng nguồn nguyên liệu sơ cấp phục vụ phát điện. Thu hút vốn đầu tư nước ngoài để xây dựng công trình nguồn điện, góp phần phát triển kinh tế xã hội</t>
  </si>
  <si>
    <t>Nhà máy phát điện, cung cấp điện năng</t>
  </si>
  <si>
    <t>Năng lượng</t>
  </si>
  <si>
    <t>2021-2028</t>
  </si>
  <si>
    <t>2023-2028</t>
  </si>
  <si>
    <t>Khu công nghiệp Sơn Mỹ 1</t>
  </si>
  <si>
    <t>Khu công nghiệp Sơn Mỹ 2 giai đoạn 1</t>
  </si>
  <si>
    <t>Khu Công nghiệp Nhân Cơ 2</t>
  </si>
  <si>
    <t>Khu Công nghiệp Hàm Kiệm II</t>
  </si>
  <si>
    <t>Khu Công nghiệp Tân Đức</t>
  </si>
  <si>
    <t>Khu kinh tế ven biển</t>
  </si>
  <si>
    <t>Đầu tư hạ tầng</t>
  </si>
  <si>
    <t>Đầu tư xây dựng và kinh doanh kết cấu hạ tầng khu công nghiệp Sơn Mỹ I.</t>
  </si>
  <si>
    <t>Đầu tư xây dựng và kinh doanh kết cấu hạ tầng khu công nghiệp Sơn Mỹ II giai đoạn 1</t>
  </si>
  <si>
    <t>Đầu tư xây dựng và kinh doanh kết cấu hạ tầng khu công nghiệp Nhân Cơ 2</t>
  </si>
  <si>
    <t>Đầu tư xây dựng và kinh doanh kết cấu hạ tầng khu công nghiệp Hàm Kiệm II</t>
  </si>
  <si>
    <t>Đầu tư xây dựng và kinh doanh kết cấu hạ tầng khu công nghiệp Tân Đức</t>
  </si>
  <si>
    <t xml:space="preserve">Hình thành khu kinh tế ven biển phía Nam tỉnh Bình Thuận nằm trên địa bàn huyện Hàm Tân và thị xã La Gi (với diện tích khoảng 27.000 ha) khi đảm bảo đủ điều kiện theo quy định hiện hành để thu hút đầu tư các dự án có quy mô lớn về cảng biển và dịch vụ cảng biển, năng lượng, điện khí LNG, công nghiệp chế biến, chế tạo… gắn với phát triển các khu công nghiệp, khu đô thị, thương mại, dịch vụ hiện đại. </t>
  </si>
  <si>
    <t>2026-2031</t>
  </si>
  <si>
    <t>Khu du lịch Đankia Suối Vàng</t>
  </si>
  <si>
    <t>Khu dân cư nông thôn kiểu mẫu Eco Grand Land</t>
  </si>
  <si>
    <t>Xây dựng cơ sở hạ tầng khu dân cư - Tái định cư 5B, phường Xuân Hương- Đà Lạt (Giai đoạn 1).</t>
  </si>
  <si>
    <t>Khu dân cư nông thôn ven biển Tân Thuận</t>
  </si>
  <si>
    <t>Trung tâm thương mại huyện Đắk Mil</t>
  </si>
  <si>
    <t>Phát triển các sản phẩm du lịch mới và chất lượng cao, có khả năng cạnh tranh dựa trên lợi thế nổi trội về tài nguyên tự nhiên, văn hóa, di sản của địa phương</t>
  </si>
  <si>
    <t>Đầu tư xây dựng đồng bộ hệ thống hạ tầng kỹ thuật khu dân cư, phục vụ nhu cầu đất ở, đất thương mại, dịch vụ cho người dân có nhu cầu theo hình thức chuyển nhượng quyền sử dụng đất dưới hình thức phân lô, bán nền; tạo quỹ đất để bố trí các công trình công cộng, hạ tầng kỹ thuật, giao thông; góp phần giải quyết việc làm, nhu cầu về nhà ở theo quy hoạch cho người dân.</t>
  </si>
  <si>
    <t>Quy mô đầu tư 26,83ha: xây dựng mới 
+ Hệ thống giao thông:4.16Km
+ Xây dựng và đồng bộ hóa hệ thống hạ tầng kỹ thuật</t>
  </si>
  <si>
    <t>Đầu tư hạ tầng đô thị</t>
  </si>
  <si>
    <t>Nhằm tạo ra lợi nhuận kinh tế thông qua việc đáp ứng nhu cầu của người tiêu dùng về mua sắm, giải trí, dịch vụ và ẩm thực trong một không gian hiện đại và tiện nghi</t>
  </si>
  <si>
    <t>2025-2029</t>
  </si>
  <si>
    <t>2021-2026</t>
  </si>
  <si>
    <t>Đô thị, thương mại</t>
  </si>
  <si>
    <t>Nhà máy xử lý chất thải rắn sinh hoạt Hồng Sơn sử dụng công nghệ đốt rác phát điện</t>
  </si>
  <si>
    <t>Xử lý triệt để chất thải rắn sinh hoạt với công nghệ đốt rác phát điện; chất thải thứ cấp (tro xỉ) sau khi xử lý được tái sử dụng, tái chế, góp phần giảm chôn lấp chất thải, cải thiện môi trường, đảm bảo sức khoẻ cộng đồng và phát triển đô thị bền vững</t>
  </si>
  <si>
    <t>Môi trường</t>
  </si>
  <si>
    <t>Đầu tư mở rộng, nâng công suất Tổ hợp bô xít – Nhôm Lâm Đồng</t>
  </si>
  <si>
    <t>Dự án đầu tư mở rộng, nâng công suất Nhà máy sản xuất alumin Nhân Cơ.</t>
  </si>
  <si>
    <t>Dự án đầu tư Nhà máy sản xuất alumin Nhân Cơ</t>
  </si>
  <si>
    <t>Dự án nhà máy alumin Đắk Nông 2</t>
  </si>
  <si>
    <t>Dự án nhà máy alumin Đắk Nông 3</t>
  </si>
  <si>
    <t>Dự án nhà máy alumin Đắk Nông 4</t>
  </si>
  <si>
    <t>Dự án nhà máy alumin Đắk Nông 5</t>
  </si>
  <si>
    <t>Khoáng sản</t>
  </si>
  <si>
    <t>Dự án đầu tư xây dựng Bệnh viện đa khoa chuyên sâu</t>
  </si>
  <si>
    <t>Y tế</t>
  </si>
  <si>
    <t xml:space="preserve">Khu du lịch suối nước nóng Bưng Thị tại xã Tân Thành </t>
  </si>
  <si>
    <t>105,17 ha</t>
  </si>
  <si>
    <t xml:space="preserve">Khu đô thị biển Hàm Tiến - Mũi Né </t>
  </si>
  <si>
    <t>204,69 ha</t>
  </si>
  <si>
    <t xml:space="preserve">Khu du lịch Đồi cát bay </t>
  </si>
  <si>
    <t>khoảng 115,5 ha</t>
  </si>
  <si>
    <t xml:space="preserve">Khu đô thị thương mại, dịch vụ mới Hàm Tiến - Mũi Né (Khu V) tại phường Mũi Né </t>
  </si>
  <si>
    <t>157,14 ha</t>
  </si>
  <si>
    <t xml:space="preserve">Khu đô thị thương mại, dịch vụ mới Hàm Tiến - Mũi Né (Khu IV) tại phường Mũi Né </t>
  </si>
  <si>
    <t>193,79 ha</t>
  </si>
  <si>
    <t xml:space="preserve">Khu đô thị sân bay Phan Thiết </t>
  </si>
  <si>
    <t>294 ha</t>
  </si>
  <si>
    <t xml:space="preserve">Khu đô thị thương mại, dịch vụ mới Hàm Tiến - Mũi Né  (Khu III) tại phường Mũi Né </t>
  </si>
  <si>
    <t>218,65 ha</t>
  </si>
  <si>
    <t>Khu đô thị thương mại, dịch vụ mới Hàm Tiến - Mũi Né (Khu I) tại phường Phú Thủy</t>
  </si>
  <si>
    <t xml:space="preserve"> 48,39 ha</t>
  </si>
  <si>
    <t>Xây dựng và kinh doanh kết cấu hạ tầng các khu công nghiệp và thu hút các dự án đầu tư thứ cấp</t>
  </si>
  <si>
    <t>Triển khai thực hiện Nghị quyết Đại hội Đảng toàn quốc lần thứ XIV</t>
  </si>
  <si>
    <t>Nghị quyết Đại hội Đảng toàn quốc lần thứ XIV</t>
  </si>
  <si>
    <t>Thực hiện mục tiêu tăng trưởng "02 con số"</t>
  </si>
  <si>
    <t>Tổng sản phẩm trên địa bàn (GRDP) theo giá hiện hành</t>
  </si>
  <si>
    <t>Nghìn tỷ đồng</t>
  </si>
  <si>
    <t>Tỷ trọng giá trị tăng thêm của kinh tế số trên GRDP</t>
  </si>
  <si>
    <t>Tổng vốn đầu tư toàn xã hội theo giá hiện hành</t>
  </si>
  <si>
    <t>Kế hoạch số 33-KH/ĐU, ngày 21/01/2026</t>
  </si>
  <si>
    <t>BTV Đảng ủy UBND tỉnh</t>
  </si>
  <si>
    <t>Kế hoạch triển khai thực hiện 12-CTr/TU, ngày 09/01/2026 của Ban Thường vụ Tỉnh ủy về thực hiện mục tiêu tăng trưởng 02 con số (giai đoạn 2026-2030)</t>
  </si>
  <si>
    <t>Chương trình hành động số 03-CTr/ĐU, ngày 23/9/2026</t>
  </si>
  <si>
    <t>BCH Đảng bộ UBND tỉnh</t>
  </si>
  <si>
    <t>Chương trình hành động thực hiện Nghị quyết Đại hội đại biểu Đảng bộ UBND tỉnh nhiệm kỳ 2025-2030.</t>
  </si>
  <si>
    <t>Kế hoạch số 16-KH/ĐU, ngày 05/11/2025</t>
  </si>
  <si>
    <t>Kế hoạch triển khai Chương trình hành động thực hiện Nghị quyết Đại hội Đảng bộ tỉnh Lâm Đồng nhiệm kỳ 2025-2030 số 01-CTr/ĐU</t>
  </si>
  <si>
    <t>Kế hoạch số 41-KH/ĐU, ngày 01/3/2026</t>
  </si>
  <si>
    <t>Kế hoạch thực hiện Nghị quyết Đại hội đại biểu toàn quốc lần thứ XIV của Đảng.</t>
  </si>
  <si>
    <t>Triển khai thực hiện Nghị quyết Đại hội Đảng bộ tỉnh nhiệm kỳ 2025-2030</t>
  </si>
  <si>
    <t>Nghị quyết Đại hội Đảng bộ tỉnh nhiệm kỳ 2025-2030</t>
  </si>
  <si>
    <t xml:space="preserve"> Ban Thường vụ Đảng ủy UBND tỉnh Ban hành Kế hoạch số 08-KH/ĐU, ngày 13/10/2025; UBND tỉnh ban hành: Kế hoạch số 5039/KH-UBND ngày 10/10/2025 của UBND tỉnh;  Kế hoạch số 3629/KH-UBND ngày 20/03/2026 của UBND tỉnh; Kế hoạch hành động số 2367/KH-BCĐ ngày 27/8/2025; Kế hoạch số 6456/KH-UBND ngày 3/11/2025; Kế hoạch số 3450/KH-UBND ngày17/03/2026.</t>
  </si>
  <si>
    <t xml:space="preserve">Đảng ủy UBND tỉnh ban hành Kế hoạch số 11-KH/ĐU, ngày 17/10/2025; UBND tỉnh bản hành Kế hoạch số 4969/KH-UBND ngày 09/10/2025 của UBND tỉnh </t>
  </si>
  <si>
    <t>Đảng ủy UBND tỉnh ban hành Kế hoạch số 10-KH/ĐU, ngày 17/10/2025; UBND tỉnh ban hành Kế hoạch số 10-KH/ĐU ngày 17/10/2025 của Đảng ủy UBND tỉnh; Kế hoạch số 5826/KH-UBND ngày 23/10/2025 của UBND tỉnh.</t>
  </si>
  <si>
    <t xml:space="preserve">Đảng ủy UBND tỉnh ban hành Kế hoạch số 09-KH/ĐU ngày 17/10/2025; UBND tỉnh đã ban hành Kế hoạch số 10033/KH-UBND thay thế Kế hoạch số 1852/KH-UBND ngày 15/8/2025 </t>
  </si>
  <si>
    <t>Đảng ủy UBND tỉnh ban hành Kế hoạch số 43-KH/ĐU ngày 20/03/2026; UBND tỉnh ban hành Kế hoạch số 4485/KH-UBND ngày 03/4/2026 của UBND tỉnh.</t>
  </si>
  <si>
    <t>Đảng ủy UBND tỉnh ban hành Kế hoạch số 29-KH/ĐU ngày08/01/2026; UBND tỉnh ban hành Kế hoạch số 2292/KH-UBND ngày 24/02/2026 của UBND tỉnh</t>
  </si>
  <si>
    <t>Đảng ủy UBND tỉnh ban hành Kế hoạch số 30-KH/ĐU ngày 09/01/2026; UBND tỉnh ban hành Kế hoạch số 2884/KH-UBND ngày 06/3/2026</t>
  </si>
  <si>
    <t>UBND tỉnh ban hành: Chương trình hành động số 762/CTr-UBND ngày 22/01/2026; Chỉ thị số 01/CT-UBND ngày 01/01/2026 của UBND tỉnh</t>
  </si>
  <si>
    <r>
      <t xml:space="preserve">Cấp đầu tư </t>
    </r>
    <r>
      <rPr>
        <i/>
        <sz val="13"/>
        <color rgb="FFFF0000"/>
        <rFont val="Times New Roman"/>
        <family val="1"/>
      </rPr>
      <t>(bao gồm cấp trung ương và cấp tỉnh)</t>
    </r>
  </si>
  <si>
    <r>
      <t xml:space="preserve">Hình thức đầu tư </t>
    </r>
    <r>
      <rPr>
        <i/>
        <sz val="13"/>
        <color rgb="FFFF0000"/>
        <rFont val="Times New Roman"/>
        <family val="1"/>
      </rPr>
      <t>(Đầu tư công, PPP…)</t>
    </r>
  </si>
  <si>
    <r>
      <t xml:space="preserve">Xây dựng đường chiều dài khoảng 12,05 km </t>
    </r>
    <r>
      <rPr>
        <i/>
        <sz val="13"/>
        <color rgb="FFFF0000"/>
        <rFont val="Times New Roman"/>
        <family val="1"/>
      </rPr>
      <t>(bao gồm nút giao cầu vượt cao tốc Bắc Nam và các đường nhánh ra vào cao tốc)</t>
    </r>
    <r>
      <rPr>
        <sz val="13"/>
        <color rgb="FFFF0000"/>
        <rFont val="Times New Roman"/>
        <family val="1"/>
      </rPr>
      <t xml:space="preserve">  và quỹ đất 02 bên đường</t>
    </r>
  </si>
  <si>
    <r>
      <t xml:space="preserve">Tạo nguồn cấp nước cho sản xuất nông nghiệp </t>
    </r>
    <r>
      <rPr>
        <i/>
        <sz val="13"/>
        <color rgb="FFFF0000"/>
        <rFont val="Times New Roman"/>
        <family val="1"/>
      </rPr>
      <t>(dự kiến khoảng 97.000 ha)</t>
    </r>
    <r>
      <rPr>
        <sz val="13"/>
        <color rgb="FFFF0000"/>
        <rFont val="Times New Roman"/>
        <family val="1"/>
      </rPr>
      <t xml:space="preserve"> của tỉnh Lâm Đồng và tỉnh Đồng Nai; cấp nước sinh hoạt, công nghiệp cho tỉnh Lâm Đồng và thành phố Hồ Chí Minh </t>
    </r>
    <r>
      <rPr>
        <i/>
        <sz val="13"/>
        <color rgb="FFFF0000"/>
        <rFont val="Times New Roman"/>
        <family val="1"/>
      </rPr>
      <t>(khu vực tỉnh Bà Rịa - Vũng Tàu cũ)</t>
    </r>
    <r>
      <rPr>
        <sz val="13"/>
        <color rgb="FFFF0000"/>
        <rFont val="Times New Roman"/>
        <family val="1"/>
      </rPr>
      <t>; kết hợp phát điện ... </t>
    </r>
  </si>
  <si>
    <t>10-CTr/ĐU</t>
  </si>
  <si>
    <t>Giải ngân vốn đầu tư công</t>
  </si>
  <si>
    <t>Đại hội đại biểu Đảng bộ UBND tỉnh</t>
  </si>
  <si>
    <t>Nghị quyết Đại hội đại biểu Đảng bộ UBND tỉnh nhiệm kỳ 2025 - 2030</t>
  </si>
  <si>
    <t>Thông báo số 
30-TB/ĐU,
ngày 23/9/2025</t>
  </si>
  <si>
    <t>Thông báo tổ theo dõi các TCCSĐ trực thuộc</t>
  </si>
  <si>
    <t>Nghị quyết số 
01-NQ/ĐU,
ngày 26/8/2025</t>
  </si>
  <si>
    <t>Chương trình
 số 10-CTr/ĐU,
ngày 07/01/2026</t>
  </si>
  <si>
    <t>Chương trình công tác kiểm tra, giám sát năm 2026 của Ban Chấp hành Đảng bộ UBND tỉnh</t>
  </si>
  <si>
    <t>Đảng ủy UBND tỉnh đang dự thảo kế hoạch; Kế hoạch số 4485/KH-UBND ngày 03/4/2026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</si>
</sst>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_);_(* \(#,##0.0\);_(* &quot;-&quot;??_);_(@_)"/>
    <numFmt numFmtId="165" formatCode="_(* #,##0_);_(* \(#,##0\);_(* &quot;-&quot;??_);_(@_)"/>
    <numFmt numFmtId="166" formatCode="_-* #,##0.00\ _₫_-;\-* #,##0.00\ _₫_-;_-* &quot;-&quot;??\ _₫_-;_-@_-"/>
    <numFmt numFmtId="167" formatCode="_-* #,##0\ _₫_-;\-* #,##0\ _₫_-;_-* &quot;-&quot;??\ _₫_-;_-@_-"/>
    <numFmt numFmtId="168" formatCode="_(* #,##0.00_);_(* \(#,##0.00\);_(* &quot;-&quot;&quot;?&quot;&quot;?&quot;_);_(@_)"/>
    <numFmt numFmtId="169" formatCode="_(* #,##0_);_(* \(#,##0\);_(* &quot;-&quot;&quot;?&quot;&quot;?&quot;_);_(@_)"/>
  </numFmts>
  <fonts count="25">
    <font>
      <sz val="11"/>
      <color theme="1"/>
      <name val="Aptos Narrow"/>
      <family val="2"/>
      <scheme val="minor"/>
    </font>
    <font>
      <sz val="8"/>
      <name val="Aptos Narrow"/>
      <family val="2"/>
      <scheme val="minor"/>
    </font>
    <font>
      <sz val="11"/>
      <color theme="1"/>
      <name val="Times New Roman"/>
      <family val="1"/>
    </font>
    <font>
      <b/>
      <sz val="11"/>
      <color theme="1"/>
      <name val="Times New Roman"/>
      <family val="1"/>
    </font>
    <font>
      <sz val="11"/>
      <color rgb="FFFF0000"/>
      <name val="Times New Roman"/>
      <family val="1"/>
    </font>
    <font>
      <b/>
      <sz val="12"/>
      <color theme="1"/>
      <name val="Times New Roman"/>
      <family val="1"/>
    </font>
    <font>
      <b/>
      <sz val="11"/>
      <name val="Times New Roman"/>
      <family val="1"/>
    </font>
    <font>
      <i/>
      <sz val="11"/>
      <name val="Times New Roman"/>
      <family val="1"/>
    </font>
    <font>
      <sz val="11"/>
      <name val="Times New Roman"/>
      <family val="1"/>
    </font>
    <font>
      <sz val="11"/>
      <name val="Aptos Narrow"/>
      <family val="2"/>
      <scheme val="minor"/>
    </font>
    <font>
      <b/>
      <sz val="12"/>
      <name val="Times New Roman"/>
      <family val="1"/>
    </font>
    <font>
      <i/>
      <sz val="10"/>
      <name val="Times New Roman"/>
      <family val="1"/>
    </font>
    <font>
      <sz val="11"/>
      <color theme="1"/>
      <name val="Aptos Narrow"/>
      <family val="2"/>
      <scheme val="minor"/>
    </font>
    <font>
      <sz val="12"/>
      <name val="Times New Roman"/>
      <family val="1"/>
    </font>
    <font>
      <sz val="11"/>
      <color rgb="FFFF0000"/>
      <name val="Aptos Narrow"/>
      <family val="2"/>
      <scheme val="minor"/>
    </font>
    <font>
      <sz val="12"/>
      <name val="Times New Roman"/>
      <family val="1"/>
      <charset val="163"/>
    </font>
    <font>
      <sz val="13"/>
      <color theme="1"/>
      <name val="Times New Roman"/>
      <family val="2"/>
      <charset val="163"/>
    </font>
    <font>
      <sz val="10"/>
      <name val="Times New Roman"/>
      <family val="1"/>
    </font>
    <font>
      <sz val="10"/>
      <name val="Arial"/>
      <family val="2"/>
    </font>
    <font>
      <b/>
      <sz val="13"/>
      <name val="Times New Roman"/>
      <family val="1"/>
    </font>
    <font>
      <i/>
      <sz val="13"/>
      <name val="Times New Roman"/>
      <family val="1"/>
    </font>
    <font>
      <sz val="13"/>
      <color rgb="FFFF0000"/>
      <name val="Times New Roman"/>
      <family val="1"/>
    </font>
    <font>
      <sz val="13"/>
      <name val="Times New Roman"/>
      <family val="1"/>
    </font>
    <font>
      <b/>
      <sz val="13"/>
      <color rgb="FFFF0000"/>
      <name val="Times New Roman"/>
      <family val="1"/>
    </font>
    <font>
      <i/>
      <sz val="13"/>
      <color rgb="FFFF0000"/>
      <name val="Times New Roman"/>
      <family val="1"/>
    </font>
  </fonts>
  <fills count="12">
    <fill>
      <patternFill patternType="none"/>
    </fill>
    <fill>
      <patternFill patternType="gray125"/>
    </fill>
    <fill>
      <patternFill patternType="solid">
        <fgColor rgb="FF00FFFF"/>
        <bgColor indexed="64"/>
      </patternFill>
    </fill>
    <fill>
      <patternFill patternType="solid">
        <fgColor rgb="FFFF0000"/>
        <bgColor indexed="64"/>
      </patternFill>
    </fill>
    <fill>
      <patternFill patternType="solid">
        <fgColor rgb="FF00FF00"/>
        <bgColor indexed="64"/>
      </patternFill>
    </fill>
    <fill>
      <patternFill patternType="solid">
        <fgColor rgb="FFFF9900"/>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patternFill>
    </fill>
    <fill>
      <patternFill patternType="solid">
        <fgColor theme="0"/>
        <bgColor theme="4" tint="0.79998168889431442"/>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xf numFmtId="43" fontId="12" fillId="0" borderId="0" applyFont="0" applyFill="0" applyBorder="0" applyAlignment="0" applyProtection="0"/>
    <xf numFmtId="0" fontId="12" fillId="0" borderId="0"/>
    <xf numFmtId="0" fontId="15" fillId="0" borderId="0"/>
    <xf numFmtId="166" fontId="16" fillId="0" borderId="0" applyFont="0" applyFill="0" applyBorder="0" applyAlignment="0" applyProtection="0"/>
    <xf numFmtId="168" fontId="17" fillId="0" borderId="0" applyFont="0" applyFill="0" applyBorder="0" applyAlignment="0" applyProtection="0"/>
    <xf numFmtId="0" fontId="18" fillId="0" borderId="0"/>
  </cellStyleXfs>
  <cellXfs count="161">
    <xf numFmtId="0" fontId="0" fillId="0" borderId="0" xfId="0"/>
    <xf numFmtId="0" fontId="0" fillId="0" borderId="0" xfId="0" applyAlignment="1">
      <alignment horizontal="center" vertical="center"/>
    </xf>
    <xf numFmtId="0" fontId="2" fillId="0" borderId="1" xfId="0" applyFont="1" applyBorder="1"/>
    <xf numFmtId="0" fontId="2" fillId="0" borderId="0" xfId="0" applyFont="1"/>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0" fontId="7" fillId="0" borderId="1" xfId="0" applyFont="1" applyBorder="1" applyAlignment="1">
      <alignment horizontal="center" vertical="center"/>
    </xf>
    <xf numFmtId="0" fontId="7" fillId="0" borderId="1" xfId="0" applyFont="1" applyBorder="1"/>
    <xf numFmtId="0" fontId="8" fillId="0" borderId="1" xfId="0" applyFont="1" applyBorder="1" applyAlignment="1">
      <alignment horizontal="center" vertical="center" wrapText="1"/>
    </xf>
    <xf numFmtId="0" fontId="8" fillId="0" borderId="0" xfId="0" applyFont="1"/>
    <xf numFmtId="0" fontId="9" fillId="0" borderId="0" xfId="0" applyFont="1"/>
    <xf numFmtId="0" fontId="9"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7" fillId="0" borderId="7" xfId="0" quotePrefix="1" applyFont="1" applyBorder="1" applyAlignment="1">
      <alignment horizontal="center" vertical="center" wrapText="1"/>
    </xf>
    <xf numFmtId="0" fontId="7" fillId="0" borderId="1" xfId="0" quotePrefix="1" applyFont="1" applyBorder="1" applyAlignment="1">
      <alignment horizontal="center" vertical="center"/>
    </xf>
    <xf numFmtId="0" fontId="8" fillId="0" borderId="0" xfId="0" applyFont="1" applyAlignment="1">
      <alignment vertical="center"/>
    </xf>
    <xf numFmtId="0" fontId="13" fillId="0" borderId="0" xfId="0" applyFont="1" applyAlignment="1">
      <alignment vertical="center" wrapText="1"/>
    </xf>
    <xf numFmtId="0" fontId="13" fillId="0" borderId="1" xfId="0"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8" fillId="8" borderId="1" xfId="0" applyFont="1" applyFill="1" applyBorder="1" applyAlignment="1">
      <alignment horizontal="justify" vertical="center" wrapText="1"/>
    </xf>
    <xf numFmtId="0" fontId="8" fillId="8" borderId="1" xfId="0" applyFont="1" applyFill="1" applyBorder="1" applyAlignment="1">
      <alignment horizontal="center" vertical="center" wrapText="1"/>
    </xf>
    <xf numFmtId="0" fontId="8" fillId="8" borderId="1" xfId="0" quotePrefix="1" applyFont="1" applyFill="1" applyBorder="1" applyAlignment="1">
      <alignment horizontal="justify" vertical="center" wrapText="1"/>
    </xf>
    <xf numFmtId="49" fontId="8" fillId="8" borderId="1" xfId="0" quotePrefix="1" applyNumberFormat="1" applyFont="1" applyFill="1" applyBorder="1" applyAlignment="1">
      <alignment horizontal="justify" vertical="center" wrapText="1" shrinkToFit="1" readingOrder="1"/>
    </xf>
    <xf numFmtId="0" fontId="8" fillId="9" borderId="1" xfId="0" applyFont="1" applyFill="1" applyBorder="1" applyAlignment="1">
      <alignment horizontal="justify" vertical="center" wrapText="1" shrinkToFit="1" readingOrder="1"/>
    </xf>
    <xf numFmtId="0" fontId="8" fillId="10" borderId="1" xfId="0" applyFont="1" applyFill="1" applyBorder="1" applyAlignment="1">
      <alignment horizontal="justify" vertical="center" wrapText="1"/>
    </xf>
    <xf numFmtId="0" fontId="8" fillId="0" borderId="1" xfId="0" applyFont="1" applyBorder="1" applyAlignment="1">
      <alignment horizontal="left" vertical="center" wrapText="1"/>
    </xf>
    <xf numFmtId="0" fontId="7" fillId="0" borderId="0" xfId="0" applyFont="1" applyAlignment="1">
      <alignment vertical="center"/>
    </xf>
    <xf numFmtId="0" fontId="8" fillId="0" borderId="0" xfId="0" applyFont="1" applyAlignment="1">
      <alignment horizontal="center" vertical="center"/>
    </xf>
    <xf numFmtId="0" fontId="8" fillId="0" borderId="1" xfId="0" quotePrefix="1" applyFont="1" applyBorder="1" applyAlignment="1">
      <alignment vertical="center" wrapText="1"/>
    </xf>
    <xf numFmtId="0" fontId="8" fillId="0" borderId="1" xfId="0" quotePrefix="1" applyFont="1" applyBorder="1" applyAlignment="1">
      <alignment horizontal="justify" vertical="center" wrapText="1"/>
    </xf>
    <xf numFmtId="0" fontId="8" fillId="0" borderId="4" xfId="0" applyFont="1" applyBorder="1" applyAlignment="1">
      <alignment vertical="center" wrapText="1"/>
    </xf>
    <xf numFmtId="0" fontId="8" fillId="0" borderId="1" xfId="0" applyFont="1" applyBorder="1" applyAlignment="1">
      <alignment horizontal="justify"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0" borderId="0" xfId="0" applyFont="1" applyAlignment="1">
      <alignmen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6" fillId="11" borderId="1" xfId="0" applyFont="1" applyFill="1" applyBorder="1" applyAlignment="1">
      <alignment horizontal="center" vertical="center" wrapText="1"/>
    </xf>
    <xf numFmtId="0" fontId="8" fillId="0" borderId="1" xfId="0" applyFont="1" applyBorder="1" applyAlignment="1">
      <alignment horizontal="center"/>
    </xf>
    <xf numFmtId="0" fontId="14" fillId="0" borderId="0" xfId="0" applyFont="1"/>
    <xf numFmtId="0" fontId="4" fillId="0" borderId="1" xfId="0" quotePrefix="1" applyFont="1" applyBorder="1" applyAlignment="1">
      <alignment horizontal="center" vertical="center" wrapText="1"/>
    </xf>
    <xf numFmtId="0" fontId="4" fillId="0" borderId="0" xfId="0" quotePrefix="1" applyFont="1" applyAlignment="1">
      <alignment horizontal="center" vertical="center" wrapText="1"/>
    </xf>
    <xf numFmtId="2" fontId="8" fillId="0" borderId="1" xfId="0" applyNumberFormat="1" applyFont="1" applyBorder="1"/>
    <xf numFmtId="165" fontId="8" fillId="8" borderId="1" xfId="1" applyNumberFormat="1" applyFont="1" applyFill="1" applyBorder="1" applyAlignment="1">
      <alignment horizontal="right" vertical="center" wrapText="1"/>
    </xf>
    <xf numFmtId="0" fontId="8" fillId="0" borderId="1" xfId="0" applyFont="1" applyBorder="1" applyAlignment="1">
      <alignment horizontal="right"/>
    </xf>
    <xf numFmtId="1" fontId="8" fillId="0" borderId="1" xfId="0" applyNumberFormat="1" applyFont="1" applyBorder="1"/>
    <xf numFmtId="43" fontId="8" fillId="0" borderId="1" xfId="1" applyFont="1" applyBorder="1"/>
    <xf numFmtId="165" fontId="8" fillId="0" borderId="1" xfId="1" applyNumberFormat="1" applyFont="1" applyBorder="1"/>
    <xf numFmtId="164" fontId="8" fillId="0" borderId="1" xfId="1" applyNumberFormat="1" applyFont="1" applyBorder="1"/>
    <xf numFmtId="0" fontId="18"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8"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3" fillId="7" borderId="1" xfId="0" applyFont="1" applyFill="1" applyBorder="1" applyAlignment="1">
      <alignment vertical="center" wrapText="1"/>
    </xf>
    <xf numFmtId="4" fontId="8" fillId="0" borderId="1" xfId="0" applyNumberFormat="1" applyFont="1" applyBorder="1" applyAlignment="1">
      <alignment horizontal="center" vertical="center" wrapText="1"/>
    </xf>
    <xf numFmtId="0" fontId="8" fillId="7" borderId="1" xfId="0" applyFont="1" applyFill="1" applyBorder="1" applyAlignment="1">
      <alignment vertical="center" wrapText="1"/>
    </xf>
    <xf numFmtId="0" fontId="8" fillId="0" borderId="1" xfId="0" applyFont="1" applyBorder="1" applyAlignment="1">
      <alignment horizontal="righ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13" fillId="6" borderId="1" xfId="0" applyFont="1" applyFill="1" applyBorder="1" applyAlignment="1">
      <alignment horizontal="center" vertical="center" wrapText="1"/>
    </xf>
    <xf numFmtId="0" fontId="18" fillId="6" borderId="1" xfId="0" applyFont="1" applyFill="1" applyBorder="1" applyAlignment="1">
      <alignment vertical="center" wrapText="1"/>
    </xf>
    <xf numFmtId="0" fontId="8" fillId="5" borderId="1" xfId="0" applyFont="1" applyFill="1" applyBorder="1" applyAlignment="1">
      <alignment horizontal="right" vertical="center" wrapText="1"/>
    </xf>
    <xf numFmtId="3" fontId="8" fillId="0" borderId="1" xfId="0" applyNumberFormat="1" applyFont="1" applyBorder="1" applyAlignment="1">
      <alignment horizontal="right" vertical="center" wrapText="1"/>
    </xf>
    <xf numFmtId="0" fontId="8" fillId="0" borderId="0" xfId="0" applyFont="1" applyAlignment="1">
      <alignment horizontal="center" vertical="center" wrapText="1"/>
    </xf>
    <xf numFmtId="0" fontId="19" fillId="0" borderId="1" xfId="0" applyFont="1" applyBorder="1" applyAlignment="1">
      <alignment horizontal="center" vertical="center" wrapText="1"/>
    </xf>
    <xf numFmtId="0" fontId="20" fillId="0" borderId="1" xfId="0" quotePrefix="1" applyFont="1" applyBorder="1" applyAlignment="1">
      <alignment horizontal="center" vertical="center" wrapText="1"/>
    </xf>
    <xf numFmtId="0" fontId="19" fillId="11"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1" fillId="0" borderId="0" xfId="0" applyFont="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quotePrefix="1" applyFont="1" applyBorder="1" applyAlignment="1">
      <alignment horizontal="center" vertical="center" wrapText="1"/>
    </xf>
    <xf numFmtId="0" fontId="24" fillId="0" borderId="1" xfId="0" quotePrefix="1" applyFont="1" applyBorder="1" applyAlignment="1">
      <alignment horizontal="right" vertical="center" wrapText="1"/>
    </xf>
    <xf numFmtId="0" fontId="24" fillId="0" borderId="7" xfId="0" quotePrefix="1" applyFont="1" applyBorder="1" applyAlignment="1">
      <alignment horizontal="center" vertical="center" wrapText="1"/>
    </xf>
    <xf numFmtId="0" fontId="21" fillId="0" borderId="1" xfId="3" applyFont="1" applyBorder="1" applyAlignment="1">
      <alignment horizontal="justify" vertical="center" wrapText="1"/>
    </xf>
    <xf numFmtId="0" fontId="23" fillId="0" borderId="1" xfId="0" applyFont="1" applyBorder="1" applyAlignment="1">
      <alignment horizontal="left" vertical="center"/>
    </xf>
    <xf numFmtId="3" fontId="21" fillId="0" borderId="1" xfId="6" applyNumberFormat="1" applyFont="1" applyBorder="1" applyAlignment="1">
      <alignment horizontal="center" vertical="center" wrapText="1"/>
    </xf>
    <xf numFmtId="0" fontId="23" fillId="0" borderId="0" xfId="0" applyFont="1" applyAlignment="1">
      <alignment vertical="center"/>
    </xf>
    <xf numFmtId="0" fontId="21" fillId="8" borderId="1" xfId="0" applyFont="1" applyFill="1" applyBorder="1" applyAlignment="1">
      <alignment horizontal="left" vertical="center" wrapText="1"/>
    </xf>
    <xf numFmtId="0" fontId="21" fillId="8" borderId="1" xfId="0" applyFont="1" applyFill="1" applyBorder="1" applyAlignment="1">
      <alignment vertical="center" wrapText="1"/>
    </xf>
    <xf numFmtId="0" fontId="21" fillId="8" borderId="1" xfId="0" applyFont="1" applyFill="1" applyBorder="1" applyAlignment="1">
      <alignment horizontal="center" vertical="center" wrapText="1"/>
    </xf>
    <xf numFmtId="0" fontId="21" fillId="8" borderId="1" xfId="0" applyFont="1" applyFill="1" applyBorder="1" applyAlignment="1">
      <alignment horizontal="center" vertical="center"/>
    </xf>
    <xf numFmtId="167" fontId="21" fillId="0" borderId="1" xfId="4" applyNumberFormat="1" applyFont="1" applyFill="1" applyBorder="1" applyAlignment="1">
      <alignment horizontal="left" vertical="center" wrapText="1"/>
    </xf>
    <xf numFmtId="0" fontId="23" fillId="8" borderId="0" xfId="0" applyFont="1" applyFill="1" applyAlignment="1">
      <alignment vertical="center"/>
    </xf>
    <xf numFmtId="0" fontId="21" fillId="0" borderId="12" xfId="0" applyFont="1" applyBorder="1" applyAlignment="1">
      <alignment horizontal="left" vertical="center" wrapText="1"/>
    </xf>
    <xf numFmtId="0" fontId="21" fillId="0" borderId="12" xfId="0" applyFont="1" applyBorder="1" applyAlignment="1">
      <alignment vertical="center" wrapText="1"/>
    </xf>
    <xf numFmtId="169" fontId="21" fillId="0" borderId="1" xfId="5" applyNumberFormat="1" applyFont="1" applyFill="1" applyBorder="1" applyAlignment="1">
      <alignment horizontal="left" vertical="center" wrapText="1"/>
    </xf>
    <xf numFmtId="169" fontId="21" fillId="8" borderId="1" xfId="5" applyNumberFormat="1" applyFont="1" applyFill="1" applyBorder="1" applyAlignment="1">
      <alignment horizontal="left" vertical="center" wrapText="1"/>
    </xf>
    <xf numFmtId="3" fontId="21" fillId="8" borderId="1" xfId="6" applyNumberFormat="1" applyFont="1" applyFill="1" applyBorder="1" applyAlignment="1">
      <alignment horizontal="center" vertical="center" wrapText="1"/>
    </xf>
    <xf numFmtId="0" fontId="21" fillId="8" borderId="1" xfId="2" applyFont="1" applyFill="1" applyBorder="1" applyAlignment="1">
      <alignment vertical="center" wrapText="1"/>
    </xf>
    <xf numFmtId="0" fontId="21" fillId="0" borderId="1" xfId="0" applyFont="1" applyBorder="1" applyAlignment="1">
      <alignment horizontal="center" vertical="center"/>
    </xf>
    <xf numFmtId="0" fontId="21" fillId="8" borderId="1" xfId="0" quotePrefix="1" applyFont="1" applyFill="1" applyBorder="1" applyAlignment="1">
      <alignment vertical="center" wrapText="1"/>
    </xf>
    <xf numFmtId="0" fontId="21" fillId="8" borderId="1" xfId="0" applyFont="1" applyFill="1" applyBorder="1" applyAlignment="1">
      <alignment horizontal="left" vertical="center"/>
    </xf>
    <xf numFmtId="0" fontId="21" fillId="8" borderId="1" xfId="0" applyFont="1" applyFill="1" applyBorder="1" applyAlignment="1">
      <alignmen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24" fillId="0" borderId="0" xfId="0" quotePrefix="1"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right" vertical="center"/>
    </xf>
    <xf numFmtId="14" fontId="2" fillId="0" borderId="1" xfId="0" applyNumberFormat="1" applyFont="1" applyBorder="1"/>
    <xf numFmtId="0" fontId="2" fillId="0" borderId="1" xfId="0" applyFont="1" applyBorder="1" applyAlignment="1">
      <alignment wrapText="1"/>
    </xf>
    <xf numFmtId="9" fontId="2" fillId="0" borderId="1" xfId="0" applyNumberFormat="1" applyFont="1" applyBorder="1"/>
    <xf numFmtId="0" fontId="8" fillId="0" borderId="0" xfId="0" applyFont="1" applyFill="1" applyAlignment="1">
      <alignmen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19" fillId="0" borderId="0" xfId="0" applyFont="1" applyAlignment="1">
      <alignment horizontal="center" vertical="center" wrapText="1"/>
    </xf>
    <xf numFmtId="0" fontId="8" fillId="0" borderId="0" xfId="0" applyFont="1" applyAlignment="1">
      <alignment horizontal="left" vertical="center" wrapText="1"/>
    </xf>
    <xf numFmtId="0" fontId="19" fillId="11" borderId="6" xfId="0" applyFont="1" applyFill="1" applyBorder="1" applyAlignment="1">
      <alignment horizontal="left" vertical="center" wrapText="1"/>
    </xf>
    <xf numFmtId="0" fontId="19" fillId="11" borderId="4" xfId="0" applyFont="1" applyFill="1" applyBorder="1" applyAlignment="1">
      <alignment horizontal="left" vertical="center" wrapText="1"/>
    </xf>
    <xf numFmtId="0" fontId="6" fillId="11" borderId="6" xfId="0" applyFont="1" applyFill="1" applyBorder="1" applyAlignment="1">
      <alignment horizontal="left" vertical="center" wrapText="1"/>
    </xf>
    <xf numFmtId="0" fontId="6" fillId="11" borderId="4" xfId="0" applyFont="1" applyFill="1" applyBorder="1" applyAlignment="1">
      <alignment horizontal="left"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3" fillId="0" borderId="0" xfId="0" applyFont="1" applyAlignment="1">
      <alignment horizontal="center" vertical="center" wrapText="1"/>
    </xf>
    <xf numFmtId="0" fontId="10" fillId="0" borderId="5" xfId="0" quotePrefix="1" applyFont="1" applyBorder="1" applyAlignment="1">
      <alignment horizontal="left" vertical="center" wrapText="1"/>
    </xf>
    <xf numFmtId="0" fontId="10" fillId="0" borderId="6" xfId="0" quotePrefix="1" applyFont="1" applyBorder="1" applyAlignment="1">
      <alignment horizontal="left" vertical="center" wrapText="1"/>
    </xf>
    <xf numFmtId="0" fontId="10" fillId="0" borderId="4"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6" fillId="0" borderId="6"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7">
    <cellStyle name="Comma" xfId="1" builtinId="3"/>
    <cellStyle name="Comma 2" xfId="5"/>
    <cellStyle name="Comma 2 3" xfId="4"/>
    <cellStyle name="Normal" xfId="0" builtinId="0"/>
    <cellStyle name="Normal 2" xfId="2"/>
    <cellStyle name="Normal 5" xfId="3"/>
    <cellStyle name="Normal_Bieu mau (CV )"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16" workbookViewId="0">
      <selection sqref="A1:XFD2"/>
    </sheetView>
  </sheetViews>
  <sheetFormatPr defaultRowHeight="14.25"/>
  <cols>
    <col min="1" max="1" width="4.375" style="1" customWidth="1"/>
    <col min="2" max="2" width="49" customWidth="1"/>
    <col min="3" max="4" width="14.875" customWidth="1"/>
    <col min="5" max="5" width="16.625" customWidth="1"/>
    <col min="6" max="6" width="13.375" customWidth="1"/>
    <col min="7" max="7" width="12.875" customWidth="1"/>
    <col min="8" max="9" width="12.375" customWidth="1"/>
    <col min="10" max="10" width="12.625" customWidth="1"/>
    <col min="11" max="11" width="31" customWidth="1"/>
  </cols>
  <sheetData>
    <row r="1" spans="1:12" s="3" customFormat="1" ht="15"/>
    <row r="2" spans="1:12" ht="39" customHeight="1">
      <c r="A2" s="130" t="s">
        <v>93</v>
      </c>
      <c r="B2" s="131"/>
      <c r="C2" s="131"/>
      <c r="D2" s="131"/>
      <c r="E2" s="131"/>
      <c r="F2" s="131"/>
      <c r="G2" s="131"/>
      <c r="H2" s="131"/>
      <c r="I2" s="131"/>
      <c r="J2" s="131"/>
      <c r="K2" s="131"/>
    </row>
    <row r="4" spans="1:12" ht="29.1" customHeight="1">
      <c r="A4" s="129" t="s">
        <v>0</v>
      </c>
      <c r="B4" s="129" t="s">
        <v>1</v>
      </c>
      <c r="C4" s="132" t="s">
        <v>71</v>
      </c>
      <c r="D4" s="132"/>
      <c r="E4" s="132"/>
      <c r="F4" s="132" t="s">
        <v>8</v>
      </c>
      <c r="G4" s="132"/>
      <c r="H4" s="132"/>
      <c r="I4" s="132"/>
      <c r="J4" s="132"/>
      <c r="K4" s="133" t="s">
        <v>98</v>
      </c>
      <c r="L4" s="129" t="s">
        <v>26</v>
      </c>
    </row>
    <row r="5" spans="1:12" ht="66" customHeight="1">
      <c r="A5" s="129"/>
      <c r="B5" s="129"/>
      <c r="C5" s="5" t="s">
        <v>2</v>
      </c>
      <c r="D5" s="6" t="s">
        <v>81</v>
      </c>
      <c r="E5" s="6" t="s">
        <v>72</v>
      </c>
      <c r="F5" s="5" t="s">
        <v>3</v>
      </c>
      <c r="G5" s="5" t="s">
        <v>4</v>
      </c>
      <c r="H5" s="5" t="s">
        <v>5</v>
      </c>
      <c r="I5" s="5" t="s">
        <v>6</v>
      </c>
      <c r="J5" s="5" t="s">
        <v>7</v>
      </c>
      <c r="K5" s="133"/>
      <c r="L5" s="129"/>
    </row>
    <row r="6" spans="1:12" s="13" customFormat="1" ht="15">
      <c r="A6" s="7" t="s">
        <v>59</v>
      </c>
      <c r="B6" s="7" t="s">
        <v>60</v>
      </c>
      <c r="C6" s="7" t="s">
        <v>61</v>
      </c>
      <c r="D6" s="7" t="s">
        <v>62</v>
      </c>
      <c r="E6" s="7" t="s">
        <v>63</v>
      </c>
      <c r="F6" s="7" t="s">
        <v>64</v>
      </c>
      <c r="G6" s="7" t="s">
        <v>65</v>
      </c>
      <c r="H6" s="7" t="s">
        <v>66</v>
      </c>
      <c r="I6" s="7" t="s">
        <v>67</v>
      </c>
      <c r="J6" s="7" t="s">
        <v>68</v>
      </c>
      <c r="K6" s="7" t="s">
        <v>80</v>
      </c>
      <c r="L6" s="7" t="s">
        <v>69</v>
      </c>
    </row>
    <row r="7" spans="1:12" s="13" customFormat="1" ht="15">
      <c r="A7" s="8">
        <v>1</v>
      </c>
      <c r="B7" s="9" t="s">
        <v>10</v>
      </c>
      <c r="C7" s="8" t="s">
        <v>11</v>
      </c>
      <c r="D7" s="8" t="s">
        <v>1083</v>
      </c>
      <c r="E7" s="45">
        <v>10.55</v>
      </c>
      <c r="F7" s="9"/>
      <c r="G7" s="9"/>
      <c r="H7" s="9"/>
      <c r="I7" s="9"/>
      <c r="J7" s="9"/>
      <c r="K7" s="9" t="s">
        <v>1092</v>
      </c>
      <c r="L7" s="9"/>
    </row>
    <row r="8" spans="1:12" s="13" customFormat="1" ht="15">
      <c r="A8" s="8">
        <v>2</v>
      </c>
      <c r="B8" s="9" t="s">
        <v>1342</v>
      </c>
      <c r="C8" s="8" t="s">
        <v>1343</v>
      </c>
      <c r="D8" s="8"/>
      <c r="E8" s="9"/>
      <c r="F8" s="9">
        <v>420</v>
      </c>
      <c r="G8" s="9">
        <v>479.16</v>
      </c>
      <c r="H8" s="9">
        <v>556.48800000000006</v>
      </c>
      <c r="I8" s="9">
        <v>645.33000000000004</v>
      </c>
      <c r="J8" s="9">
        <v>735.88</v>
      </c>
      <c r="K8" s="9" t="s">
        <v>1092</v>
      </c>
      <c r="L8" s="9"/>
    </row>
    <row r="9" spans="1:12" s="13" customFormat="1" ht="15">
      <c r="A9" s="8">
        <v>3</v>
      </c>
      <c r="B9" s="9" t="s">
        <v>17</v>
      </c>
      <c r="C9" s="8"/>
      <c r="D9" s="8"/>
      <c r="E9" s="9"/>
      <c r="F9" s="49">
        <v>100</v>
      </c>
      <c r="G9" s="49">
        <v>100</v>
      </c>
      <c r="H9" s="49">
        <v>100</v>
      </c>
      <c r="I9" s="49">
        <v>100</v>
      </c>
      <c r="J9" s="49">
        <v>100</v>
      </c>
      <c r="K9" s="9" t="s">
        <v>1092</v>
      </c>
      <c r="L9" s="9"/>
    </row>
    <row r="10" spans="1:12" s="13" customFormat="1" ht="15">
      <c r="A10" s="10" t="s">
        <v>94</v>
      </c>
      <c r="B10" s="11" t="s">
        <v>13</v>
      </c>
      <c r="C10" s="10" t="s">
        <v>11</v>
      </c>
      <c r="D10" s="10"/>
      <c r="E10" s="45" t="s">
        <v>1084</v>
      </c>
      <c r="F10" s="49">
        <v>36.654761904761898</v>
      </c>
      <c r="G10" s="49">
        <v>35.101010101010097</v>
      </c>
      <c r="H10" s="49">
        <v>33.788689064274521</v>
      </c>
      <c r="I10" s="49">
        <v>32.254815365781845</v>
      </c>
      <c r="J10" s="49">
        <v>30.851497526770672</v>
      </c>
      <c r="K10" s="9"/>
      <c r="L10" s="9"/>
    </row>
    <row r="11" spans="1:12" s="13" customFormat="1" ht="15">
      <c r="A11" s="10" t="s">
        <v>95</v>
      </c>
      <c r="B11" s="11" t="s">
        <v>14</v>
      </c>
      <c r="C11" s="10" t="s">
        <v>11</v>
      </c>
      <c r="D11" s="10"/>
      <c r="E11" s="45" t="s">
        <v>1085</v>
      </c>
      <c r="F11" s="49">
        <v>21.685714285714287</v>
      </c>
      <c r="G11" s="49">
        <v>22.833708990733783</v>
      </c>
      <c r="H11" s="49">
        <v>23.745345811589825</v>
      </c>
      <c r="I11" s="49">
        <v>24.685044860768908</v>
      </c>
      <c r="J11" s="49">
        <v>25.84660542479752</v>
      </c>
      <c r="K11" s="9"/>
      <c r="L11" s="9"/>
    </row>
    <row r="12" spans="1:12" s="13" customFormat="1" ht="15">
      <c r="A12" s="10" t="s">
        <v>96</v>
      </c>
      <c r="B12" s="11" t="s">
        <v>15</v>
      </c>
      <c r="C12" s="10" t="s">
        <v>11</v>
      </c>
      <c r="D12" s="10"/>
      <c r="E12" s="45" t="s">
        <v>1086</v>
      </c>
      <c r="F12" s="49">
        <v>37.104761904761908</v>
      </c>
      <c r="G12" s="49">
        <v>37.663828366307705</v>
      </c>
      <c r="H12" s="49">
        <v>38.227239401388701</v>
      </c>
      <c r="I12" s="49">
        <v>38.933568871740036</v>
      </c>
      <c r="J12" s="49">
        <v>39.21291514920911</v>
      </c>
      <c r="K12" s="9"/>
      <c r="L12" s="9"/>
    </row>
    <row r="13" spans="1:12" s="13" customFormat="1" ht="15">
      <c r="A13" s="10" t="s">
        <v>97</v>
      </c>
      <c r="B13" s="11" t="s">
        <v>16</v>
      </c>
      <c r="C13" s="10" t="s">
        <v>11</v>
      </c>
      <c r="D13" s="10"/>
      <c r="E13" s="45" t="s">
        <v>1087</v>
      </c>
      <c r="F13" s="49">
        <v>4.5547619047619046</v>
      </c>
      <c r="G13" s="49">
        <v>4.4014525419484096</v>
      </c>
      <c r="H13" s="49">
        <v>4.2390851195353711</v>
      </c>
      <c r="I13" s="49">
        <v>4.1265709017092025</v>
      </c>
      <c r="J13" s="49">
        <v>4.0889818992226994</v>
      </c>
      <c r="K13" s="9" t="s">
        <v>1092</v>
      </c>
      <c r="L13" s="9"/>
    </row>
    <row r="14" spans="1:12" s="13" customFormat="1" ht="15">
      <c r="A14" s="8">
        <v>4</v>
      </c>
      <c r="B14" s="9" t="s">
        <v>20</v>
      </c>
      <c r="C14" s="8" t="s">
        <v>11</v>
      </c>
      <c r="D14" s="8"/>
      <c r="E14" s="45">
        <v>14.5</v>
      </c>
      <c r="F14" s="9">
        <v>12.39</v>
      </c>
      <c r="G14" s="9">
        <v>14</v>
      </c>
      <c r="H14" s="9">
        <v>15.45</v>
      </c>
      <c r="I14" s="9">
        <v>15.5</v>
      </c>
      <c r="J14" s="9">
        <v>15.19</v>
      </c>
      <c r="K14" s="9" t="s">
        <v>1092</v>
      </c>
      <c r="L14" s="9"/>
    </row>
    <row r="15" spans="1:12" s="13" customFormat="1" ht="15">
      <c r="A15" s="8">
        <v>5</v>
      </c>
      <c r="B15" s="9" t="s">
        <v>37</v>
      </c>
      <c r="C15" s="8" t="s">
        <v>11</v>
      </c>
      <c r="D15" s="8"/>
      <c r="E15" s="9"/>
      <c r="F15" s="50"/>
      <c r="G15" s="50"/>
      <c r="H15" s="50"/>
      <c r="I15" s="50"/>
      <c r="J15" s="50"/>
      <c r="K15" s="9" t="s">
        <v>1092</v>
      </c>
      <c r="L15" s="9"/>
    </row>
    <row r="16" spans="1:12" s="13" customFormat="1" ht="15">
      <c r="A16" s="8">
        <v>6</v>
      </c>
      <c r="B16" s="9" t="s">
        <v>1344</v>
      </c>
      <c r="C16" s="8" t="s">
        <v>11</v>
      </c>
      <c r="D16" s="8"/>
      <c r="E16" s="45" t="s">
        <v>1088</v>
      </c>
      <c r="F16" s="9"/>
      <c r="G16" s="9"/>
      <c r="H16" s="9"/>
      <c r="I16" s="9"/>
      <c r="J16" s="9"/>
      <c r="K16" s="9" t="s">
        <v>1092</v>
      </c>
      <c r="L16" s="9"/>
    </row>
    <row r="17" spans="1:12" s="13" customFormat="1" ht="15">
      <c r="A17" s="8">
        <v>7</v>
      </c>
      <c r="B17" s="9" t="s">
        <v>22</v>
      </c>
      <c r="C17" s="8" t="s">
        <v>19</v>
      </c>
      <c r="D17" s="8"/>
      <c r="E17" s="51" t="s">
        <v>1089</v>
      </c>
      <c r="F17" s="52">
        <v>123.97696862142924</v>
      </c>
      <c r="G17" s="52">
        <v>140.11357984114261</v>
      </c>
      <c r="H17" s="52">
        <v>161.1028298257128</v>
      </c>
      <c r="I17" s="52">
        <v>184.81224944971297</v>
      </c>
      <c r="J17" s="52">
        <v>208.35191393662748</v>
      </c>
      <c r="K17" s="9" t="s">
        <v>1092</v>
      </c>
      <c r="L17" s="9"/>
    </row>
    <row r="18" spans="1:12" s="13" customFormat="1" ht="15">
      <c r="A18" s="8">
        <v>8</v>
      </c>
      <c r="B18" s="9" t="s">
        <v>18</v>
      </c>
      <c r="C18" s="8" t="s">
        <v>19</v>
      </c>
      <c r="D18" s="8"/>
      <c r="E18" s="9"/>
      <c r="F18" s="53">
        <v>5.7835485833333298</v>
      </c>
      <c r="G18" s="53">
        <v>6.2456541151416705</v>
      </c>
      <c r="H18" s="53">
        <v>6.8308719057304401</v>
      </c>
      <c r="I18" s="53">
        <v>7.5317193632583805</v>
      </c>
      <c r="J18" s="53">
        <v>8.3443918825539605</v>
      </c>
      <c r="K18" s="9" t="s">
        <v>1092</v>
      </c>
      <c r="L18" s="9"/>
    </row>
    <row r="19" spans="1:12" s="13" customFormat="1" ht="15">
      <c r="A19" s="8">
        <v>9</v>
      </c>
      <c r="B19" s="9" t="s">
        <v>34</v>
      </c>
      <c r="C19" s="8" t="s">
        <v>12</v>
      </c>
      <c r="D19" s="8"/>
      <c r="E19" s="54">
        <v>211902</v>
      </c>
      <c r="F19" s="55">
        <v>34435</v>
      </c>
      <c r="G19" s="55">
        <v>37975</v>
      </c>
      <c r="H19" s="55">
        <v>41904</v>
      </c>
      <c r="I19" s="55">
        <v>46333</v>
      </c>
      <c r="J19" s="55">
        <v>51255</v>
      </c>
      <c r="K19" s="9" t="s">
        <v>1024</v>
      </c>
      <c r="L19" s="9"/>
    </row>
    <row r="20" spans="1:12" s="13" customFormat="1" ht="15">
      <c r="A20" s="8">
        <v>10</v>
      </c>
      <c r="B20" s="9" t="s">
        <v>1345</v>
      </c>
      <c r="C20" s="8" t="s">
        <v>1343</v>
      </c>
      <c r="D20" s="8"/>
      <c r="E20" s="54"/>
      <c r="F20" s="9">
        <v>134</v>
      </c>
      <c r="G20" s="9">
        <v>156.76</v>
      </c>
      <c r="H20" s="9">
        <v>183.84</v>
      </c>
      <c r="I20" s="9">
        <v>219.76</v>
      </c>
      <c r="J20" s="9">
        <v>264.93</v>
      </c>
      <c r="K20" s="9" t="s">
        <v>1092</v>
      </c>
      <c r="L20" s="9"/>
    </row>
    <row r="21" spans="1:12" s="13" customFormat="1" ht="15">
      <c r="A21" s="8">
        <v>11</v>
      </c>
      <c r="B21" s="9" t="s">
        <v>35</v>
      </c>
      <c r="C21" s="8" t="s">
        <v>21</v>
      </c>
      <c r="D21" s="8"/>
      <c r="E21" s="54">
        <v>22360</v>
      </c>
      <c r="F21" s="9">
        <v>3590</v>
      </c>
      <c r="G21" s="9">
        <v>3986</v>
      </c>
      <c r="H21" s="9">
        <v>4424</v>
      </c>
      <c r="I21" s="9">
        <v>4910</v>
      </c>
      <c r="J21" s="9">
        <v>5450</v>
      </c>
      <c r="K21" s="9" t="s">
        <v>1090</v>
      </c>
      <c r="L21" s="9"/>
    </row>
    <row r="22" spans="1:12" s="13" customFormat="1" ht="15">
      <c r="A22" s="8">
        <v>12</v>
      </c>
      <c r="B22" s="9" t="s">
        <v>36</v>
      </c>
      <c r="C22" s="8" t="s">
        <v>21</v>
      </c>
      <c r="D22" s="8"/>
      <c r="E22" s="54">
        <v>13425.1</v>
      </c>
      <c r="F22" s="9">
        <v>2430</v>
      </c>
      <c r="G22" s="9">
        <v>2551.5</v>
      </c>
      <c r="H22" s="9">
        <v>2679</v>
      </c>
      <c r="I22" s="9">
        <v>2812</v>
      </c>
      <c r="J22" s="9">
        <v>2952.6</v>
      </c>
      <c r="K22" s="9" t="s">
        <v>1090</v>
      </c>
      <c r="L22" s="9"/>
    </row>
    <row r="23" spans="1:12" s="13" customFormat="1" ht="15">
      <c r="A23" s="8">
        <v>13</v>
      </c>
      <c r="B23" s="9" t="s">
        <v>38</v>
      </c>
      <c r="C23" s="8" t="s">
        <v>1091</v>
      </c>
      <c r="D23" s="8"/>
      <c r="E23" s="54">
        <v>1528.4</v>
      </c>
      <c r="F23" s="9">
        <v>217.1</v>
      </c>
      <c r="G23" s="9">
        <v>246.4</v>
      </c>
      <c r="H23" s="9">
        <v>292.60000000000002</v>
      </c>
      <c r="I23" s="9">
        <v>350.5</v>
      </c>
      <c r="J23" s="9">
        <v>421.8</v>
      </c>
      <c r="K23" s="9" t="s">
        <v>1092</v>
      </c>
      <c r="L23" s="9"/>
    </row>
    <row r="24" spans="1:12" s="13" customFormat="1" ht="15">
      <c r="A24" s="8">
        <v>14</v>
      </c>
      <c r="B24" s="9" t="s">
        <v>23</v>
      </c>
      <c r="C24" s="8" t="s">
        <v>24</v>
      </c>
      <c r="D24" s="8"/>
      <c r="E24" s="54">
        <f>SUM(F24:J24)</f>
        <v>178.57999999999998</v>
      </c>
      <c r="F24" s="9">
        <v>25.08</v>
      </c>
      <c r="G24" s="9">
        <v>29</v>
      </c>
      <c r="H24" s="9">
        <v>34.5</v>
      </c>
      <c r="I24" s="9">
        <v>41</v>
      </c>
      <c r="J24" s="9">
        <v>49</v>
      </c>
      <c r="K24" s="9" t="s">
        <v>1092</v>
      </c>
      <c r="L24" s="9"/>
    </row>
  </sheetData>
  <mergeCells count="7">
    <mergeCell ref="A4:A5"/>
    <mergeCell ref="A2:K2"/>
    <mergeCell ref="L4:L5"/>
    <mergeCell ref="C4:E4"/>
    <mergeCell ref="F4:J4"/>
    <mergeCell ref="K4:K5"/>
    <mergeCell ref="B4:B5"/>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25" zoomScale="70" zoomScaleNormal="70" workbookViewId="0">
      <selection activeCell="F9" sqref="F9"/>
    </sheetView>
  </sheetViews>
  <sheetFormatPr defaultColWidth="9" defaultRowHeight="15"/>
  <cols>
    <col min="1" max="1" width="5.875" style="80" customWidth="1"/>
    <col min="2" max="2" width="26.875" style="41" customWidth="1"/>
    <col min="3" max="3" width="14.625" style="41" customWidth="1"/>
    <col min="4" max="4" width="11.375" style="41" customWidth="1"/>
    <col min="5" max="5" width="31.125" style="41" customWidth="1"/>
    <col min="6" max="6" width="15.625" style="41" customWidth="1"/>
    <col min="7" max="7" width="17.375" style="41" customWidth="1"/>
    <col min="8" max="8" width="15" style="41" customWidth="1"/>
    <col min="9" max="9" width="34.375" style="41" customWidth="1"/>
    <col min="10" max="10" width="12.75" style="80" customWidth="1"/>
    <col min="11" max="11" width="44.875" style="41" customWidth="1"/>
    <col min="12" max="12" width="17.625" style="41" customWidth="1"/>
    <col min="13" max="16384" width="9" style="41"/>
  </cols>
  <sheetData>
    <row r="1" spans="1:12" ht="64.5" customHeight="1">
      <c r="A1" s="134" t="s">
        <v>99</v>
      </c>
      <c r="B1" s="134"/>
      <c r="C1" s="134"/>
      <c r="D1" s="134"/>
      <c r="E1" s="134"/>
      <c r="F1" s="134"/>
      <c r="G1" s="134"/>
      <c r="H1" s="134"/>
      <c r="I1" s="134"/>
      <c r="J1" s="134"/>
      <c r="K1" s="134"/>
    </row>
    <row r="2" spans="1:12" ht="17.100000000000001" customHeight="1"/>
    <row r="3" spans="1:12" ht="54" customHeight="1">
      <c r="A3" s="81" t="s">
        <v>0</v>
      </c>
      <c r="B3" s="81" t="s">
        <v>27</v>
      </c>
      <c r="C3" s="81" t="s">
        <v>28</v>
      </c>
      <c r="D3" s="81" t="s">
        <v>25</v>
      </c>
      <c r="E3" s="81" t="s">
        <v>39</v>
      </c>
      <c r="F3" s="81" t="s">
        <v>29</v>
      </c>
      <c r="G3" s="81" t="s">
        <v>32</v>
      </c>
      <c r="H3" s="81" t="s">
        <v>31</v>
      </c>
      <c r="I3" s="81" t="s">
        <v>33</v>
      </c>
      <c r="J3" s="81" t="s">
        <v>30</v>
      </c>
      <c r="K3" s="81" t="s">
        <v>26</v>
      </c>
    </row>
    <row r="4" spans="1:12" ht="16.5">
      <c r="A4" s="82" t="s">
        <v>59</v>
      </c>
      <c r="B4" s="82" t="s">
        <v>60</v>
      </c>
      <c r="C4" s="82" t="s">
        <v>61</v>
      </c>
      <c r="D4" s="82" t="s">
        <v>62</v>
      </c>
      <c r="E4" s="82" t="s">
        <v>63</v>
      </c>
      <c r="F4" s="82" t="s">
        <v>64</v>
      </c>
      <c r="G4" s="82" t="s">
        <v>65</v>
      </c>
      <c r="H4" s="82" t="s">
        <v>66</v>
      </c>
      <c r="I4" s="82" t="s">
        <v>67</v>
      </c>
      <c r="J4" s="82" t="s">
        <v>68</v>
      </c>
      <c r="K4" s="82" t="s">
        <v>80</v>
      </c>
      <c r="L4" s="18"/>
    </row>
    <row r="5" spans="1:12" ht="30" customHeight="1">
      <c r="A5" s="83" t="s">
        <v>57</v>
      </c>
      <c r="B5" s="136" t="s">
        <v>73</v>
      </c>
      <c r="C5" s="136"/>
      <c r="D5" s="136"/>
      <c r="E5" s="136"/>
      <c r="F5" s="136"/>
      <c r="G5" s="136"/>
      <c r="H5" s="136"/>
      <c r="I5" s="136"/>
      <c r="J5" s="136"/>
      <c r="K5" s="137"/>
    </row>
    <row r="6" spans="1:12" s="126" customFormat="1" ht="66">
      <c r="A6" s="127">
        <v>1</v>
      </c>
      <c r="B6" s="128"/>
      <c r="C6" s="127" t="s">
        <v>1376</v>
      </c>
      <c r="D6" s="127" t="s">
        <v>1372</v>
      </c>
      <c r="E6" s="128" t="s">
        <v>1373</v>
      </c>
      <c r="F6" s="128"/>
      <c r="G6" s="128"/>
      <c r="H6" s="128"/>
      <c r="I6" s="128"/>
      <c r="J6" s="128"/>
      <c r="K6" s="128"/>
    </row>
    <row r="7" spans="1:12" s="126" customFormat="1" ht="66">
      <c r="A7" s="127">
        <v>2</v>
      </c>
      <c r="B7" s="128"/>
      <c r="C7" s="127" t="s">
        <v>1374</v>
      </c>
      <c r="D7" s="127" t="s">
        <v>1347</v>
      </c>
      <c r="E7" s="128" t="s">
        <v>1375</v>
      </c>
      <c r="F7" s="128"/>
      <c r="G7" s="128"/>
      <c r="H7" s="128"/>
      <c r="I7" s="128"/>
      <c r="J7" s="128"/>
      <c r="K7" s="128"/>
    </row>
    <row r="8" spans="1:12" s="126" customFormat="1" ht="85.5" customHeight="1">
      <c r="A8" s="127">
        <v>3</v>
      </c>
      <c r="B8" s="128"/>
      <c r="C8" s="127" t="s">
        <v>1377</v>
      </c>
      <c r="D8" s="127" t="s">
        <v>1350</v>
      </c>
      <c r="E8" s="128" t="s">
        <v>1378</v>
      </c>
      <c r="F8" s="128"/>
      <c r="G8" s="128"/>
      <c r="H8" s="128"/>
      <c r="I8" s="128"/>
      <c r="J8" s="128"/>
      <c r="K8" s="128"/>
    </row>
    <row r="9" spans="1:12" s="21" customFormat="1" ht="94.5" customHeight="1">
      <c r="A9" s="127">
        <v>4</v>
      </c>
      <c r="B9" s="89"/>
      <c r="C9" s="88" t="s">
        <v>1349</v>
      </c>
      <c r="D9" s="88" t="s">
        <v>1350</v>
      </c>
      <c r="E9" s="87" t="s">
        <v>1351</v>
      </c>
      <c r="F9" s="88"/>
      <c r="G9" s="87"/>
      <c r="H9" s="88"/>
      <c r="I9" s="87"/>
      <c r="J9" s="88"/>
      <c r="K9" s="87"/>
    </row>
    <row r="10" spans="1:12" s="21" customFormat="1" ht="103.5" customHeight="1">
      <c r="A10" s="127">
        <v>5</v>
      </c>
      <c r="B10" s="89"/>
      <c r="C10" s="88" t="s">
        <v>1352</v>
      </c>
      <c r="D10" s="88" t="s">
        <v>1347</v>
      </c>
      <c r="E10" s="87" t="s">
        <v>1353</v>
      </c>
      <c r="F10" s="88"/>
      <c r="G10" s="87"/>
      <c r="H10" s="88"/>
      <c r="I10" s="87"/>
      <c r="J10" s="88"/>
      <c r="K10" s="87"/>
    </row>
    <row r="11" spans="1:12" s="21" customFormat="1" ht="103.5" customHeight="1">
      <c r="A11" s="127">
        <v>6</v>
      </c>
      <c r="B11" s="89"/>
      <c r="C11" s="88" t="s">
        <v>1354</v>
      </c>
      <c r="D11" s="88" t="s">
        <v>1347</v>
      </c>
      <c r="E11" s="87" t="s">
        <v>1355</v>
      </c>
      <c r="F11" s="88"/>
      <c r="G11" s="87"/>
      <c r="H11" s="88"/>
      <c r="I11" s="87"/>
      <c r="J11" s="88"/>
      <c r="K11" s="87"/>
    </row>
    <row r="12" spans="1:12" s="21" customFormat="1" ht="99.75" customHeight="1">
      <c r="A12" s="127">
        <v>7</v>
      </c>
      <c r="B12" s="87"/>
      <c r="C12" s="88" t="s">
        <v>1346</v>
      </c>
      <c r="D12" s="88" t="s">
        <v>1347</v>
      </c>
      <c r="E12" s="87" t="s">
        <v>1348</v>
      </c>
      <c r="F12" s="88"/>
      <c r="G12" s="87"/>
      <c r="H12" s="88"/>
      <c r="I12" s="87"/>
      <c r="J12" s="88"/>
      <c r="K12" s="87"/>
    </row>
    <row r="13" spans="1:12" ht="41.25" customHeight="1">
      <c r="A13" s="44" t="s">
        <v>58</v>
      </c>
      <c r="B13" s="138" t="s">
        <v>74</v>
      </c>
      <c r="C13" s="138"/>
      <c r="D13" s="138"/>
      <c r="E13" s="138"/>
      <c r="F13" s="138"/>
      <c r="G13" s="138"/>
      <c r="H13" s="138"/>
      <c r="I13" s="138"/>
      <c r="J13" s="138"/>
      <c r="K13" s="139"/>
    </row>
    <row r="14" spans="1:12" ht="60">
      <c r="A14" s="40">
        <v>1</v>
      </c>
      <c r="B14" s="36" t="s">
        <v>1156</v>
      </c>
      <c r="C14" s="140" t="s">
        <v>1157</v>
      </c>
      <c r="D14" s="143" t="s">
        <v>997</v>
      </c>
      <c r="E14" s="36" t="s">
        <v>1156</v>
      </c>
      <c r="F14" s="38" t="s">
        <v>995</v>
      </c>
      <c r="G14" s="40" t="s">
        <v>1158</v>
      </c>
      <c r="H14" s="12" t="s">
        <v>1159</v>
      </c>
      <c r="I14" s="38"/>
      <c r="J14" s="12" t="s">
        <v>1160</v>
      </c>
      <c r="K14" s="39"/>
    </row>
    <row r="15" spans="1:12" ht="73.5" customHeight="1">
      <c r="A15" s="40">
        <v>2</v>
      </c>
      <c r="B15" s="36" t="s">
        <v>1161</v>
      </c>
      <c r="C15" s="141"/>
      <c r="D15" s="144"/>
      <c r="E15" s="36" t="s">
        <v>1161</v>
      </c>
      <c r="F15" s="38" t="s">
        <v>995</v>
      </c>
      <c r="G15" s="40" t="s">
        <v>1162</v>
      </c>
      <c r="H15" s="12" t="s">
        <v>1149</v>
      </c>
      <c r="I15" s="38"/>
      <c r="J15" s="12" t="s">
        <v>3</v>
      </c>
      <c r="K15" s="39"/>
    </row>
    <row r="16" spans="1:12" ht="114.75" customHeight="1">
      <c r="A16" s="40">
        <v>3</v>
      </c>
      <c r="B16" s="36" t="s">
        <v>1163</v>
      </c>
      <c r="C16" s="141"/>
      <c r="D16" s="144"/>
      <c r="E16" s="36" t="s">
        <v>1163</v>
      </c>
      <c r="F16" s="30" t="s">
        <v>995</v>
      </c>
      <c r="G16" s="12" t="s">
        <v>1164</v>
      </c>
      <c r="H16" s="12" t="s">
        <v>1165</v>
      </c>
      <c r="I16" s="38"/>
      <c r="J16" s="12" t="s">
        <v>1166</v>
      </c>
      <c r="K16" s="39"/>
    </row>
    <row r="17" spans="1:11" ht="96.75" customHeight="1">
      <c r="A17" s="40">
        <v>4</v>
      </c>
      <c r="B17" s="36" t="s">
        <v>1167</v>
      </c>
      <c r="C17" s="141"/>
      <c r="D17" s="144"/>
      <c r="E17" s="36" t="s">
        <v>1167</v>
      </c>
      <c r="F17" s="30" t="s">
        <v>995</v>
      </c>
      <c r="G17" s="30" t="s">
        <v>1168</v>
      </c>
      <c r="H17" s="12" t="s">
        <v>1169</v>
      </c>
      <c r="I17" s="38"/>
      <c r="J17" s="12" t="s">
        <v>1170</v>
      </c>
      <c r="K17" s="39"/>
    </row>
    <row r="18" spans="1:11" ht="81.75" customHeight="1">
      <c r="A18" s="40">
        <v>5</v>
      </c>
      <c r="B18" s="36" t="s">
        <v>1171</v>
      </c>
      <c r="C18" s="141"/>
      <c r="D18" s="144"/>
      <c r="E18" s="36" t="s">
        <v>1171</v>
      </c>
      <c r="F18" s="146" t="s">
        <v>1172</v>
      </c>
      <c r="G18" s="146"/>
      <c r="H18" s="12" t="s">
        <v>1173</v>
      </c>
      <c r="I18" s="38"/>
      <c r="J18" s="12" t="s">
        <v>7</v>
      </c>
      <c r="K18" s="39"/>
    </row>
    <row r="19" spans="1:11" ht="93.75" customHeight="1">
      <c r="A19" s="40">
        <v>6</v>
      </c>
      <c r="B19" s="36" t="s">
        <v>1174</v>
      </c>
      <c r="C19" s="141"/>
      <c r="D19" s="144"/>
      <c r="E19" s="36" t="s">
        <v>1174</v>
      </c>
      <c r="F19" s="38" t="s">
        <v>995</v>
      </c>
      <c r="G19" s="42" t="s">
        <v>1168</v>
      </c>
      <c r="H19" s="12" t="s">
        <v>1175</v>
      </c>
      <c r="I19" s="38"/>
      <c r="J19" s="12" t="s">
        <v>1176</v>
      </c>
      <c r="K19" s="39"/>
    </row>
    <row r="20" spans="1:11" ht="76.5" customHeight="1">
      <c r="A20" s="40">
        <v>7</v>
      </c>
      <c r="B20" s="36" t="s">
        <v>1177</v>
      </c>
      <c r="C20" s="141"/>
      <c r="D20" s="144"/>
      <c r="E20" s="36" t="s">
        <v>1177</v>
      </c>
      <c r="F20" s="38" t="s">
        <v>995</v>
      </c>
      <c r="G20" s="38" t="s">
        <v>1178</v>
      </c>
      <c r="H20" s="12" t="s">
        <v>1149</v>
      </c>
      <c r="I20" s="38"/>
      <c r="J20" s="12">
        <v>2026</v>
      </c>
      <c r="K20" s="39"/>
    </row>
    <row r="21" spans="1:11" ht="98.25" customHeight="1">
      <c r="A21" s="40">
        <v>8</v>
      </c>
      <c r="B21" s="36" t="s">
        <v>1179</v>
      </c>
      <c r="C21" s="141"/>
      <c r="D21" s="144"/>
      <c r="E21" s="36" t="s">
        <v>1179</v>
      </c>
      <c r="F21" s="38" t="s">
        <v>995</v>
      </c>
      <c r="G21" s="43" t="s">
        <v>1180</v>
      </c>
      <c r="H21" s="12" t="s">
        <v>1181</v>
      </c>
      <c r="I21" s="38"/>
      <c r="J21" s="12" t="s">
        <v>1182</v>
      </c>
      <c r="K21" s="39"/>
    </row>
    <row r="22" spans="1:11" ht="70.5" customHeight="1">
      <c r="A22" s="40">
        <v>9</v>
      </c>
      <c r="B22" s="36" t="s">
        <v>1183</v>
      </c>
      <c r="C22" s="141"/>
      <c r="D22" s="144"/>
      <c r="E22" s="36" t="s">
        <v>1183</v>
      </c>
      <c r="F22" s="38" t="s">
        <v>995</v>
      </c>
      <c r="G22" s="40" t="s">
        <v>1184</v>
      </c>
      <c r="H22" s="12" t="s">
        <v>1185</v>
      </c>
      <c r="I22" s="38"/>
      <c r="J22" s="12">
        <v>2026</v>
      </c>
      <c r="K22" s="39"/>
    </row>
    <row r="23" spans="1:11" ht="73.5" customHeight="1">
      <c r="A23" s="40">
        <v>10</v>
      </c>
      <c r="B23" s="36" t="s">
        <v>1186</v>
      </c>
      <c r="C23" s="141"/>
      <c r="D23" s="144"/>
      <c r="E23" s="36" t="s">
        <v>1186</v>
      </c>
      <c r="F23" s="38" t="s">
        <v>995</v>
      </c>
      <c r="G23" s="40" t="s">
        <v>1187</v>
      </c>
      <c r="H23" s="12" t="s">
        <v>1149</v>
      </c>
      <c r="I23" s="38"/>
      <c r="J23" s="12" t="s">
        <v>1188</v>
      </c>
      <c r="K23" s="39"/>
    </row>
    <row r="24" spans="1:11" ht="90" customHeight="1">
      <c r="A24" s="40">
        <v>11</v>
      </c>
      <c r="B24" s="36" t="s">
        <v>1189</v>
      </c>
      <c r="C24" s="141"/>
      <c r="D24" s="144"/>
      <c r="E24" s="36" t="s">
        <v>1189</v>
      </c>
      <c r="F24" s="38" t="s">
        <v>995</v>
      </c>
      <c r="G24" s="40" t="s">
        <v>1190</v>
      </c>
      <c r="H24" s="12" t="s">
        <v>1146</v>
      </c>
      <c r="I24" s="38"/>
      <c r="J24" s="12" t="s">
        <v>1191</v>
      </c>
      <c r="K24" s="39"/>
    </row>
    <row r="25" spans="1:11" ht="74.25" customHeight="1">
      <c r="A25" s="40">
        <v>12</v>
      </c>
      <c r="B25" s="36" t="s">
        <v>1192</v>
      </c>
      <c r="C25" s="141"/>
      <c r="D25" s="144"/>
      <c r="E25" s="36" t="s">
        <v>1192</v>
      </c>
      <c r="F25" s="38" t="s">
        <v>995</v>
      </c>
      <c r="G25" s="40" t="s">
        <v>1190</v>
      </c>
      <c r="H25" s="12" t="s">
        <v>1146</v>
      </c>
      <c r="I25" s="38"/>
      <c r="J25" s="12">
        <v>2026</v>
      </c>
      <c r="K25" s="39"/>
    </row>
    <row r="26" spans="1:11" ht="60">
      <c r="A26" s="40">
        <v>13</v>
      </c>
      <c r="B26" s="36" t="s">
        <v>1193</v>
      </c>
      <c r="C26" s="142"/>
      <c r="D26" s="145"/>
      <c r="E26" s="36" t="s">
        <v>1193</v>
      </c>
      <c r="F26" s="38" t="s">
        <v>995</v>
      </c>
      <c r="G26" s="40" t="s">
        <v>1194</v>
      </c>
      <c r="H26" s="12" t="s">
        <v>1141</v>
      </c>
      <c r="I26" s="37"/>
      <c r="J26" s="12" t="s">
        <v>1195</v>
      </c>
      <c r="K26" s="35"/>
    </row>
    <row r="27" spans="1:11" ht="48.75" customHeight="1">
      <c r="A27" s="44" t="s">
        <v>75</v>
      </c>
      <c r="B27" s="138" t="s">
        <v>76</v>
      </c>
      <c r="C27" s="138"/>
      <c r="D27" s="138"/>
      <c r="E27" s="138"/>
      <c r="F27" s="138"/>
      <c r="G27" s="138"/>
      <c r="H27" s="138"/>
      <c r="I27" s="138"/>
      <c r="J27" s="138"/>
      <c r="K27" s="139"/>
    </row>
    <row r="28" spans="1:11" ht="323.25" customHeight="1">
      <c r="A28" s="12">
        <v>1</v>
      </c>
      <c r="B28" s="12" t="s">
        <v>1137</v>
      </c>
      <c r="C28" s="30"/>
      <c r="D28" s="30" t="s">
        <v>1138</v>
      </c>
      <c r="E28" s="30"/>
      <c r="F28" s="30" t="s">
        <v>1139</v>
      </c>
      <c r="G28" s="30" t="s">
        <v>1140</v>
      </c>
      <c r="H28" s="30" t="s">
        <v>1141</v>
      </c>
      <c r="I28" s="30" t="s">
        <v>1142</v>
      </c>
      <c r="J28" s="12" t="s">
        <v>1143</v>
      </c>
      <c r="K28" s="33" t="s">
        <v>1144</v>
      </c>
    </row>
    <row r="29" spans="1:11" ht="121.5" customHeight="1">
      <c r="A29" s="12">
        <v>2</v>
      </c>
      <c r="B29" s="36" t="s">
        <v>1145</v>
      </c>
      <c r="C29" s="17"/>
      <c r="D29" s="17" t="s">
        <v>997</v>
      </c>
      <c r="E29" s="17"/>
      <c r="F29" s="30" t="s">
        <v>1139</v>
      </c>
      <c r="G29" s="30" t="s">
        <v>1140</v>
      </c>
      <c r="H29" s="17" t="s">
        <v>1146</v>
      </c>
      <c r="I29" s="30" t="s">
        <v>1142</v>
      </c>
      <c r="J29" s="12" t="s">
        <v>1143</v>
      </c>
      <c r="K29" s="17" t="s">
        <v>1147</v>
      </c>
    </row>
    <row r="30" spans="1:11" ht="30">
      <c r="A30" s="12">
        <v>3</v>
      </c>
      <c r="B30" s="36" t="s">
        <v>1148</v>
      </c>
      <c r="C30" s="17"/>
      <c r="D30" s="17" t="s">
        <v>997</v>
      </c>
      <c r="E30" s="17"/>
      <c r="F30" s="30" t="s">
        <v>1139</v>
      </c>
      <c r="G30" s="30" t="s">
        <v>1140</v>
      </c>
      <c r="H30" s="17" t="s">
        <v>1149</v>
      </c>
      <c r="I30" s="17" t="s">
        <v>1150</v>
      </c>
      <c r="J30" s="12" t="s">
        <v>1151</v>
      </c>
      <c r="K30" s="17"/>
    </row>
    <row r="31" spans="1:11" ht="45">
      <c r="A31" s="12">
        <v>4</v>
      </c>
      <c r="B31" s="17" t="s">
        <v>1152</v>
      </c>
      <c r="C31" s="17"/>
      <c r="D31" s="17" t="s">
        <v>997</v>
      </c>
      <c r="E31" s="17"/>
      <c r="F31" s="30" t="s">
        <v>1139</v>
      </c>
      <c r="G31" s="30" t="s">
        <v>1140</v>
      </c>
      <c r="H31" s="17" t="s">
        <v>1149</v>
      </c>
      <c r="I31" s="30" t="s">
        <v>1142</v>
      </c>
      <c r="J31" s="12" t="s">
        <v>1153</v>
      </c>
      <c r="K31" s="17"/>
    </row>
    <row r="32" spans="1:11" ht="60">
      <c r="A32" s="12">
        <v>5</v>
      </c>
      <c r="B32" s="17" t="s">
        <v>1154</v>
      </c>
      <c r="C32" s="17"/>
      <c r="D32" s="17" t="s">
        <v>997</v>
      </c>
      <c r="E32" s="17"/>
      <c r="F32" s="30" t="s">
        <v>1139</v>
      </c>
      <c r="G32" s="30" t="s">
        <v>1140</v>
      </c>
      <c r="H32" s="17" t="s">
        <v>1149</v>
      </c>
      <c r="I32" s="30" t="s">
        <v>1142</v>
      </c>
      <c r="J32" s="12" t="s">
        <v>1153</v>
      </c>
      <c r="K32" s="17"/>
    </row>
    <row r="33" spans="1:11" ht="60">
      <c r="A33" s="12">
        <v>6</v>
      </c>
      <c r="B33" s="17" t="s">
        <v>1155</v>
      </c>
      <c r="C33" s="17"/>
      <c r="D33" s="17" t="s">
        <v>997</v>
      </c>
      <c r="E33" s="17"/>
      <c r="F33" s="30" t="s">
        <v>1139</v>
      </c>
      <c r="G33" s="30" t="s">
        <v>1140</v>
      </c>
      <c r="H33" s="17" t="s">
        <v>1149</v>
      </c>
      <c r="I33" s="17" t="s">
        <v>1150</v>
      </c>
      <c r="J33" s="12" t="s">
        <v>1153</v>
      </c>
      <c r="K33" s="17"/>
    </row>
    <row r="34" spans="1:11">
      <c r="A34" s="135"/>
      <c r="B34" s="135"/>
      <c r="C34" s="135"/>
      <c r="D34" s="135"/>
      <c r="E34" s="135"/>
      <c r="F34" s="135"/>
      <c r="G34" s="135"/>
      <c r="H34" s="135"/>
      <c r="I34" s="135"/>
      <c r="J34" s="135"/>
      <c r="K34" s="135"/>
    </row>
  </sheetData>
  <mergeCells count="8">
    <mergeCell ref="A1:K1"/>
    <mergeCell ref="A34:K34"/>
    <mergeCell ref="B5:K5"/>
    <mergeCell ref="B13:K13"/>
    <mergeCell ref="B27:K27"/>
    <mergeCell ref="C14:C26"/>
    <mergeCell ref="D14:D26"/>
    <mergeCell ref="F18:G1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topLeftCell="A16" workbookViewId="0">
      <selection activeCell="E17" sqref="E17"/>
    </sheetView>
  </sheetViews>
  <sheetFormatPr defaultColWidth="9" defaultRowHeight="14.25"/>
  <cols>
    <col min="1" max="1" width="5" style="14" customWidth="1"/>
    <col min="2" max="2" width="16.875" style="14" customWidth="1"/>
    <col min="3" max="3" width="15.75" style="14" customWidth="1"/>
    <col min="4" max="4" width="21.25" style="14" customWidth="1"/>
    <col min="5" max="5" width="22.125" style="14" customWidth="1"/>
    <col min="6" max="7" width="14.375" style="14" customWidth="1"/>
    <col min="8" max="8" width="13.125" style="14" customWidth="1"/>
    <col min="9" max="9" width="12.25" style="14" customWidth="1"/>
    <col min="10" max="10" width="14" style="14" customWidth="1"/>
    <col min="11" max="11" width="10.875" style="14" customWidth="1"/>
    <col min="12" max="16384" width="9" style="14"/>
  </cols>
  <sheetData>
    <row r="1" spans="1:12" s="13" customFormat="1" ht="15"/>
    <row r="2" spans="1:12" ht="41.25" customHeight="1">
      <c r="A2" s="147" t="s">
        <v>100</v>
      </c>
      <c r="B2" s="147"/>
      <c r="C2" s="147"/>
      <c r="D2" s="147"/>
      <c r="E2" s="147"/>
      <c r="F2" s="147"/>
      <c r="G2" s="147"/>
      <c r="H2" s="147"/>
      <c r="I2" s="147"/>
      <c r="J2" s="147"/>
      <c r="K2" s="147"/>
    </row>
    <row r="3" spans="1:12" ht="15">
      <c r="A3" s="13"/>
      <c r="B3" s="13"/>
      <c r="C3" s="13"/>
      <c r="D3" s="13"/>
      <c r="E3" s="13"/>
      <c r="F3" s="13"/>
      <c r="G3" s="13"/>
      <c r="H3" s="13"/>
      <c r="I3" s="13"/>
      <c r="J3" s="13"/>
      <c r="K3" s="13"/>
    </row>
    <row r="4" spans="1:12" s="15" customFormat="1" ht="36" customHeight="1">
      <c r="A4" s="149" t="s">
        <v>0</v>
      </c>
      <c r="B4" s="149" t="s">
        <v>70</v>
      </c>
      <c r="C4" s="149" t="s">
        <v>78</v>
      </c>
      <c r="D4" s="149" t="s">
        <v>101</v>
      </c>
      <c r="E4" s="149" t="s">
        <v>77</v>
      </c>
      <c r="F4" s="148" t="s">
        <v>53</v>
      </c>
      <c r="G4" s="133"/>
      <c r="H4" s="149" t="s">
        <v>51</v>
      </c>
      <c r="I4" s="149" t="s">
        <v>52</v>
      </c>
      <c r="J4" s="149" t="s">
        <v>79</v>
      </c>
      <c r="K4" s="149" t="s">
        <v>26</v>
      </c>
    </row>
    <row r="5" spans="1:12" s="15" customFormat="1" ht="54.6" customHeight="1">
      <c r="A5" s="150"/>
      <c r="B5" s="150"/>
      <c r="C5" s="150"/>
      <c r="D5" s="150"/>
      <c r="E5" s="150"/>
      <c r="F5" s="6" t="s">
        <v>49</v>
      </c>
      <c r="G5" s="6" t="s">
        <v>50</v>
      </c>
      <c r="H5" s="150"/>
      <c r="I5" s="150"/>
      <c r="J5" s="150"/>
      <c r="K5" s="150"/>
    </row>
    <row r="6" spans="1:12" ht="15">
      <c r="A6" s="7" t="s">
        <v>59</v>
      </c>
      <c r="B6" s="7" t="s">
        <v>60</v>
      </c>
      <c r="C6" s="7" t="s">
        <v>61</v>
      </c>
      <c r="D6" s="7" t="s">
        <v>62</v>
      </c>
      <c r="E6" s="7" t="s">
        <v>63</v>
      </c>
      <c r="F6" s="7" t="s">
        <v>64</v>
      </c>
      <c r="G6" s="7" t="s">
        <v>65</v>
      </c>
      <c r="H6" s="7" t="s">
        <v>66</v>
      </c>
      <c r="I6" s="7" t="s">
        <v>67</v>
      </c>
      <c r="J6" s="7" t="s">
        <v>68</v>
      </c>
      <c r="K6" s="7" t="s">
        <v>80</v>
      </c>
      <c r="L6" s="18"/>
    </row>
    <row r="7" spans="1:12" s="46" customFormat="1" ht="82.5" customHeight="1">
      <c r="A7" s="47">
        <v>1</v>
      </c>
      <c r="B7" s="47" t="s">
        <v>1339</v>
      </c>
      <c r="C7" s="47" t="s">
        <v>1340</v>
      </c>
      <c r="D7" s="47"/>
      <c r="E7" s="88" t="s">
        <v>1354</v>
      </c>
      <c r="F7" s="47"/>
      <c r="G7" s="47"/>
      <c r="H7" s="47"/>
      <c r="I7" s="47"/>
      <c r="J7" s="47"/>
      <c r="K7" s="47"/>
      <c r="L7" s="48"/>
    </row>
    <row r="8" spans="1:12" s="46" customFormat="1" ht="82.5" customHeight="1">
      <c r="A8" s="47">
        <v>2</v>
      </c>
      <c r="B8" s="47" t="s">
        <v>1356</v>
      </c>
      <c r="C8" s="47" t="s">
        <v>1357</v>
      </c>
      <c r="D8" s="47"/>
      <c r="E8" s="88" t="s">
        <v>1354</v>
      </c>
      <c r="F8" s="47"/>
      <c r="G8" s="47"/>
      <c r="H8" s="47"/>
      <c r="I8" s="47"/>
      <c r="J8" s="47"/>
      <c r="K8" s="47"/>
      <c r="L8" s="48"/>
    </row>
    <row r="9" spans="1:12" s="46" customFormat="1" ht="61.5" customHeight="1">
      <c r="A9" s="47">
        <v>3</v>
      </c>
      <c r="B9" s="47" t="s">
        <v>1341</v>
      </c>
      <c r="C9" s="47"/>
      <c r="D9" s="47"/>
      <c r="E9" s="88" t="s">
        <v>1346</v>
      </c>
      <c r="F9" s="47"/>
      <c r="G9" s="47"/>
      <c r="H9" s="47"/>
      <c r="I9" s="47"/>
      <c r="J9" s="47"/>
      <c r="K9" s="47"/>
      <c r="L9" s="48"/>
    </row>
    <row r="10" spans="1:12" s="15" customFormat="1" ht="328.5" customHeight="1">
      <c r="A10" s="47">
        <v>4</v>
      </c>
      <c r="B10" s="12" t="s">
        <v>1093</v>
      </c>
      <c r="C10" s="12" t="s">
        <v>1094</v>
      </c>
      <c r="D10" s="12" t="s">
        <v>1095</v>
      </c>
      <c r="E10" s="12" t="s">
        <v>1358</v>
      </c>
      <c r="F10" s="12"/>
      <c r="G10" s="12"/>
      <c r="H10" s="12"/>
      <c r="I10" s="12"/>
      <c r="J10" s="12"/>
      <c r="K10" s="12"/>
    </row>
    <row r="11" spans="1:12" s="15" customFormat="1" ht="105">
      <c r="A11" s="47">
        <v>5</v>
      </c>
      <c r="B11" s="12" t="s">
        <v>1096</v>
      </c>
      <c r="C11" s="12" t="s">
        <v>1097</v>
      </c>
      <c r="D11" s="12" t="s">
        <v>1098</v>
      </c>
      <c r="E11" s="12" t="s">
        <v>1359</v>
      </c>
      <c r="F11" s="12"/>
      <c r="G11" s="12"/>
      <c r="H11" s="12"/>
      <c r="I11" s="12"/>
      <c r="J11" s="12"/>
      <c r="K11" s="12"/>
    </row>
    <row r="12" spans="1:12" s="15" customFormat="1" ht="135">
      <c r="A12" s="47">
        <v>6</v>
      </c>
      <c r="B12" s="12" t="s">
        <v>1099</v>
      </c>
      <c r="C12" s="12" t="s">
        <v>1100</v>
      </c>
      <c r="D12" s="12" t="s">
        <v>1101</v>
      </c>
      <c r="E12" s="12" t="s">
        <v>1360</v>
      </c>
      <c r="F12" s="12"/>
      <c r="G12" s="12"/>
      <c r="H12" s="12"/>
      <c r="I12" s="12"/>
      <c r="J12" s="12"/>
      <c r="K12" s="12"/>
    </row>
    <row r="13" spans="1:12" s="15" customFormat="1" ht="120">
      <c r="A13" s="47">
        <v>7</v>
      </c>
      <c r="B13" s="12" t="s">
        <v>1102</v>
      </c>
      <c r="C13" s="12" t="s">
        <v>1103</v>
      </c>
      <c r="D13" s="12" t="s">
        <v>1104</v>
      </c>
      <c r="E13" s="12" t="s">
        <v>1361</v>
      </c>
      <c r="F13" s="23" t="s">
        <v>1105</v>
      </c>
      <c r="G13" s="12"/>
      <c r="H13" s="23" t="s">
        <v>1105</v>
      </c>
      <c r="I13" s="12"/>
      <c r="J13" s="12"/>
      <c r="K13" s="12"/>
    </row>
    <row r="14" spans="1:12" ht="141" customHeight="1">
      <c r="A14" s="47">
        <v>8</v>
      </c>
      <c r="B14" s="12" t="s">
        <v>1106</v>
      </c>
      <c r="C14" s="12" t="s">
        <v>1107</v>
      </c>
      <c r="D14" s="12" t="s">
        <v>1108</v>
      </c>
      <c r="E14" s="12" t="s">
        <v>1362</v>
      </c>
      <c r="F14" s="23"/>
      <c r="G14" s="12"/>
      <c r="H14" s="23"/>
      <c r="I14" s="12"/>
      <c r="J14" s="12"/>
      <c r="K14" s="12"/>
    </row>
    <row r="15" spans="1:12" ht="105">
      <c r="A15" s="47">
        <v>9</v>
      </c>
      <c r="B15" s="12" t="s">
        <v>1109</v>
      </c>
      <c r="C15" s="12" t="s">
        <v>1110</v>
      </c>
      <c r="D15" s="12" t="s">
        <v>1111</v>
      </c>
      <c r="E15" s="12" t="s">
        <v>1363</v>
      </c>
      <c r="F15" s="12"/>
      <c r="G15" s="12"/>
      <c r="H15" s="12"/>
      <c r="I15" s="12"/>
      <c r="J15" s="12"/>
      <c r="K15" s="12"/>
    </row>
    <row r="16" spans="1:12" ht="90">
      <c r="A16" s="47">
        <v>10</v>
      </c>
      <c r="B16" s="12" t="s">
        <v>1112</v>
      </c>
      <c r="C16" s="12" t="s">
        <v>1113</v>
      </c>
      <c r="D16" s="12" t="s">
        <v>1114</v>
      </c>
      <c r="E16" s="12" t="s">
        <v>1364</v>
      </c>
      <c r="F16" s="16"/>
      <c r="G16" s="16"/>
      <c r="H16" s="16"/>
      <c r="I16" s="16"/>
      <c r="J16" s="16"/>
      <c r="K16" s="16"/>
    </row>
    <row r="17" spans="1:11" ht="60">
      <c r="A17" s="47">
        <v>11</v>
      </c>
      <c r="B17" s="12" t="s">
        <v>1115</v>
      </c>
      <c r="C17" s="12" t="s">
        <v>1116</v>
      </c>
      <c r="D17" s="12" t="s">
        <v>1117</v>
      </c>
      <c r="E17" s="12" t="s">
        <v>1379</v>
      </c>
      <c r="F17" s="16"/>
      <c r="G17" s="16"/>
      <c r="H17" s="16"/>
      <c r="I17" s="16"/>
      <c r="J17" s="16"/>
      <c r="K17" s="16"/>
    </row>
    <row r="18" spans="1:11" ht="90">
      <c r="A18" s="47">
        <v>12</v>
      </c>
      <c r="B18" s="17" t="s">
        <v>1118</v>
      </c>
      <c r="C18" s="12" t="s">
        <v>1119</v>
      </c>
      <c r="D18" s="17" t="s">
        <v>1120</v>
      </c>
      <c r="E18" s="17" t="s">
        <v>1365</v>
      </c>
      <c r="F18" s="16"/>
      <c r="G18" s="16"/>
      <c r="H18" s="16"/>
      <c r="I18" s="16"/>
      <c r="J18" s="16"/>
      <c r="K18" s="16"/>
    </row>
    <row r="19" spans="1:11" ht="60">
      <c r="A19" s="47">
        <v>13</v>
      </c>
      <c r="B19" s="17" t="s">
        <v>1121</v>
      </c>
      <c r="C19" s="16"/>
      <c r="D19" s="17" t="s">
        <v>1122</v>
      </c>
      <c r="E19" s="17" t="s">
        <v>1123</v>
      </c>
      <c r="F19" s="16"/>
      <c r="G19" s="16"/>
      <c r="H19" s="16"/>
      <c r="I19" s="16"/>
      <c r="J19" s="16"/>
      <c r="K19" s="16"/>
    </row>
  </sheetData>
  <mergeCells count="11">
    <mergeCell ref="A2:K2"/>
    <mergeCell ref="F4:G4"/>
    <mergeCell ref="A4:A5"/>
    <mergeCell ref="B4:B5"/>
    <mergeCell ref="E4:E5"/>
    <mergeCell ref="H4:H5"/>
    <mergeCell ref="J4:J5"/>
    <mergeCell ref="K4:K5"/>
    <mergeCell ref="C4:C5"/>
    <mergeCell ref="D4:D5"/>
    <mergeCell ref="I4: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zoomScale="70" zoomScaleNormal="70" workbookViewId="0">
      <pane xSplit="2" ySplit="4" topLeftCell="C5" activePane="bottomRight" state="frozen"/>
      <selection pane="topRight" activeCell="C1" sqref="C1"/>
      <selection pane="bottomLeft" activeCell="A8" sqref="A8"/>
      <selection pane="bottomRight" sqref="A1:XFD1048576"/>
    </sheetView>
  </sheetViews>
  <sheetFormatPr defaultColWidth="9" defaultRowHeight="16.5"/>
  <cols>
    <col min="1" max="1" width="5.25" style="119" customWidth="1"/>
    <col min="2" max="2" width="27.375" style="120" customWidth="1"/>
    <col min="3" max="3" width="16.875" style="121" customWidth="1"/>
    <col min="4" max="4" width="55.375" style="122" customWidth="1"/>
    <col min="5" max="5" width="16.75" style="119" customWidth="1"/>
    <col min="6" max="6" width="12.875" style="119" customWidth="1"/>
    <col min="7" max="7" width="13.375" style="119" customWidth="1"/>
    <col min="8" max="8" width="18.75" style="119" customWidth="1"/>
    <col min="9" max="9" width="15" style="119" customWidth="1"/>
    <col min="10" max="10" width="15.625" style="90" customWidth="1"/>
    <col min="11" max="11" width="12.875" style="90" customWidth="1"/>
    <col min="12" max="16384" width="9" style="90"/>
  </cols>
  <sheetData>
    <row r="1" spans="1:12" ht="47.25" customHeight="1">
      <c r="A1" s="151" t="s">
        <v>102</v>
      </c>
      <c r="B1" s="151"/>
      <c r="C1" s="151"/>
      <c r="D1" s="151"/>
      <c r="E1" s="151"/>
      <c r="F1" s="151"/>
      <c r="G1" s="151"/>
      <c r="H1" s="151"/>
      <c r="I1" s="151"/>
      <c r="J1" s="151"/>
      <c r="K1" s="151"/>
    </row>
    <row r="3" spans="1:12" ht="132">
      <c r="A3" s="91" t="s">
        <v>9</v>
      </c>
      <c r="B3" s="92" t="s">
        <v>40</v>
      </c>
      <c r="C3" s="84" t="s">
        <v>48</v>
      </c>
      <c r="D3" s="92" t="s">
        <v>1082</v>
      </c>
      <c r="E3" s="92" t="s">
        <v>1366</v>
      </c>
      <c r="F3" s="92" t="s">
        <v>1367</v>
      </c>
      <c r="G3" s="92" t="s">
        <v>42</v>
      </c>
      <c r="H3" s="92" t="s">
        <v>43</v>
      </c>
      <c r="I3" s="92" t="s">
        <v>29</v>
      </c>
      <c r="J3" s="92" t="s">
        <v>55</v>
      </c>
      <c r="K3" s="92" t="s">
        <v>26</v>
      </c>
    </row>
    <row r="4" spans="1:12">
      <c r="A4" s="93" t="s">
        <v>59</v>
      </c>
      <c r="B4" s="93" t="s">
        <v>60</v>
      </c>
      <c r="C4" s="93" t="s">
        <v>61</v>
      </c>
      <c r="D4" s="94" t="s">
        <v>62</v>
      </c>
      <c r="E4" s="93" t="s">
        <v>63</v>
      </c>
      <c r="F4" s="93" t="s">
        <v>64</v>
      </c>
      <c r="G4" s="93" t="s">
        <v>65</v>
      </c>
      <c r="H4" s="93" t="s">
        <v>66</v>
      </c>
      <c r="I4" s="93" t="s">
        <v>67</v>
      </c>
      <c r="J4" s="93" t="s">
        <v>68</v>
      </c>
      <c r="K4" s="93" t="s">
        <v>80</v>
      </c>
      <c r="L4" s="95"/>
    </row>
    <row r="5" spans="1:12" s="99" customFormat="1" ht="150" customHeight="1">
      <c r="A5" s="92">
        <v>1</v>
      </c>
      <c r="B5" s="96" t="s">
        <v>1196</v>
      </c>
      <c r="C5" s="84" t="s">
        <v>1219</v>
      </c>
      <c r="D5" s="85" t="s">
        <v>1368</v>
      </c>
      <c r="E5" s="97"/>
      <c r="F5" s="84" t="s">
        <v>1220</v>
      </c>
      <c r="G5" s="98" t="s">
        <v>1246</v>
      </c>
      <c r="H5" s="97"/>
      <c r="I5" s="97"/>
      <c r="J5" s="97"/>
      <c r="K5" s="97"/>
    </row>
    <row r="6" spans="1:12" s="99" customFormat="1" ht="90.75" customHeight="1">
      <c r="A6" s="92">
        <v>2</v>
      </c>
      <c r="B6" s="100" t="s">
        <v>1197</v>
      </c>
      <c r="C6" s="84" t="s">
        <v>1219</v>
      </c>
      <c r="D6" s="101" t="s">
        <v>1208</v>
      </c>
      <c r="E6" s="97"/>
      <c r="F6" s="102" t="s">
        <v>1220</v>
      </c>
      <c r="G6" s="102" t="s">
        <v>1247</v>
      </c>
      <c r="H6" s="97"/>
      <c r="I6" s="97"/>
      <c r="J6" s="97"/>
      <c r="K6" s="97"/>
    </row>
    <row r="7" spans="1:12" s="99" customFormat="1" ht="72" customHeight="1">
      <c r="A7" s="92">
        <v>3</v>
      </c>
      <c r="B7" s="101" t="s">
        <v>1198</v>
      </c>
      <c r="C7" s="84" t="s">
        <v>1219</v>
      </c>
      <c r="D7" s="101" t="s">
        <v>1209</v>
      </c>
      <c r="E7" s="97"/>
      <c r="F7" s="102" t="s">
        <v>1221</v>
      </c>
      <c r="G7" s="102" t="s">
        <v>1248</v>
      </c>
      <c r="H7" s="97"/>
      <c r="I7" s="97"/>
      <c r="J7" s="97"/>
      <c r="K7" s="97"/>
    </row>
    <row r="8" spans="1:12" s="99" customFormat="1" ht="77.25" customHeight="1">
      <c r="A8" s="92">
        <v>4</v>
      </c>
      <c r="B8" s="100" t="s">
        <v>1199</v>
      </c>
      <c r="C8" s="84" t="s">
        <v>1219</v>
      </c>
      <c r="D8" s="101" t="s">
        <v>1210</v>
      </c>
      <c r="E8" s="97"/>
      <c r="F8" s="102" t="s">
        <v>1221</v>
      </c>
      <c r="G8" s="102" t="s">
        <v>1248</v>
      </c>
      <c r="H8" s="97"/>
      <c r="I8" s="97"/>
      <c r="J8" s="97"/>
      <c r="K8" s="97"/>
    </row>
    <row r="9" spans="1:12" s="99" customFormat="1" ht="96" customHeight="1">
      <c r="A9" s="92">
        <v>5</v>
      </c>
      <c r="B9" s="100" t="s">
        <v>1200</v>
      </c>
      <c r="C9" s="84" t="s">
        <v>1219</v>
      </c>
      <c r="D9" s="101" t="s">
        <v>1211</v>
      </c>
      <c r="E9" s="97"/>
      <c r="F9" s="102" t="s">
        <v>1221</v>
      </c>
      <c r="G9" s="102" t="s">
        <v>1081</v>
      </c>
      <c r="H9" s="97"/>
      <c r="I9" s="97"/>
      <c r="J9" s="97"/>
      <c r="K9" s="97"/>
    </row>
    <row r="10" spans="1:12" s="99" customFormat="1" ht="85.5" customHeight="1">
      <c r="A10" s="92">
        <v>6</v>
      </c>
      <c r="B10" s="100" t="s">
        <v>1201</v>
      </c>
      <c r="C10" s="84" t="s">
        <v>1219</v>
      </c>
      <c r="D10" s="101" t="s">
        <v>1212</v>
      </c>
      <c r="E10" s="97"/>
      <c r="F10" s="102" t="s">
        <v>1221</v>
      </c>
      <c r="G10" s="102" t="s">
        <v>1081</v>
      </c>
      <c r="H10" s="97"/>
      <c r="I10" s="97"/>
      <c r="J10" s="97"/>
      <c r="K10" s="97"/>
    </row>
    <row r="11" spans="1:12" s="99" customFormat="1" ht="81.75" customHeight="1">
      <c r="A11" s="92">
        <v>7</v>
      </c>
      <c r="B11" s="100" t="s">
        <v>1202</v>
      </c>
      <c r="C11" s="84" t="s">
        <v>1219</v>
      </c>
      <c r="D11" s="101" t="s">
        <v>1213</v>
      </c>
      <c r="E11" s="97"/>
      <c r="F11" s="102" t="s">
        <v>1221</v>
      </c>
      <c r="G11" s="102" t="s">
        <v>1081</v>
      </c>
      <c r="H11" s="97"/>
      <c r="I11" s="97"/>
      <c r="J11" s="97"/>
      <c r="K11" s="97"/>
    </row>
    <row r="12" spans="1:12" s="99" customFormat="1" ht="90.75" customHeight="1">
      <c r="A12" s="92">
        <v>8</v>
      </c>
      <c r="B12" s="100" t="s">
        <v>1203</v>
      </c>
      <c r="C12" s="84" t="s">
        <v>1219</v>
      </c>
      <c r="D12" s="101" t="s">
        <v>1214</v>
      </c>
      <c r="E12" s="97"/>
      <c r="F12" s="102" t="s">
        <v>1220</v>
      </c>
      <c r="G12" s="102" t="s">
        <v>1081</v>
      </c>
      <c r="H12" s="97"/>
      <c r="I12" s="97"/>
      <c r="J12" s="97"/>
      <c r="K12" s="97"/>
    </row>
    <row r="13" spans="1:12" s="99" customFormat="1" ht="76.5" customHeight="1">
      <c r="A13" s="92">
        <v>9</v>
      </c>
      <c r="B13" s="86" t="s">
        <v>1204</v>
      </c>
      <c r="C13" s="84" t="s">
        <v>1219</v>
      </c>
      <c r="D13" s="85" t="s">
        <v>1215</v>
      </c>
      <c r="E13" s="97"/>
      <c r="F13" s="84" t="s">
        <v>1222</v>
      </c>
      <c r="G13" s="84" t="s">
        <v>1081</v>
      </c>
      <c r="H13" s="97"/>
      <c r="I13" s="97"/>
      <c r="J13" s="97"/>
      <c r="K13" s="97"/>
    </row>
    <row r="14" spans="1:12" s="99" customFormat="1" ht="139.5" customHeight="1">
      <c r="A14" s="92">
        <v>10</v>
      </c>
      <c r="B14" s="100" t="s">
        <v>1205</v>
      </c>
      <c r="C14" s="84" t="s">
        <v>1219</v>
      </c>
      <c r="D14" s="101" t="s">
        <v>1216</v>
      </c>
      <c r="E14" s="97"/>
      <c r="F14" s="102" t="s">
        <v>1223</v>
      </c>
      <c r="G14" s="103" t="s">
        <v>1081</v>
      </c>
      <c r="H14" s="97"/>
      <c r="I14" s="97"/>
      <c r="J14" s="97"/>
      <c r="K14" s="97"/>
    </row>
    <row r="15" spans="1:12" s="99" customFormat="1" ht="197.25" customHeight="1">
      <c r="A15" s="92">
        <v>11</v>
      </c>
      <c r="B15" s="100" t="s">
        <v>1206</v>
      </c>
      <c r="C15" s="84" t="s">
        <v>1219</v>
      </c>
      <c r="D15" s="101" t="s">
        <v>1217</v>
      </c>
      <c r="E15" s="97"/>
      <c r="F15" s="102" t="s">
        <v>1224</v>
      </c>
      <c r="G15" s="103" t="s">
        <v>1081</v>
      </c>
      <c r="H15" s="97"/>
      <c r="I15" s="97"/>
      <c r="J15" s="97"/>
      <c r="K15" s="97"/>
    </row>
    <row r="16" spans="1:12" s="99" customFormat="1" ht="92.25" customHeight="1">
      <c r="A16" s="92">
        <v>12</v>
      </c>
      <c r="B16" s="100" t="s">
        <v>1207</v>
      </c>
      <c r="C16" s="84" t="s">
        <v>1219</v>
      </c>
      <c r="D16" s="101" t="s">
        <v>1218</v>
      </c>
      <c r="E16" s="97"/>
      <c r="F16" s="102" t="s">
        <v>1220</v>
      </c>
      <c r="G16" s="102" t="s">
        <v>1081</v>
      </c>
      <c r="H16" s="97"/>
      <c r="I16" s="97"/>
      <c r="J16" s="97"/>
      <c r="K16" s="97"/>
    </row>
    <row r="17" spans="1:11" s="99" customFormat="1" ht="103.5" customHeight="1">
      <c r="A17" s="92">
        <v>13</v>
      </c>
      <c r="B17" s="104" t="s">
        <v>1225</v>
      </c>
      <c r="C17" s="84" t="s">
        <v>1252</v>
      </c>
      <c r="D17" s="85" t="s">
        <v>1236</v>
      </c>
      <c r="E17" s="97"/>
      <c r="F17" s="84" t="s">
        <v>1251</v>
      </c>
      <c r="G17" s="98" t="s">
        <v>1249</v>
      </c>
      <c r="H17" s="97"/>
      <c r="I17" s="97"/>
      <c r="J17" s="97"/>
      <c r="K17" s="97"/>
    </row>
    <row r="18" spans="1:11" s="99" customFormat="1" ht="93" customHeight="1">
      <c r="A18" s="92">
        <v>14</v>
      </c>
      <c r="B18" s="86" t="s">
        <v>1226</v>
      </c>
      <c r="C18" s="84" t="s">
        <v>1252</v>
      </c>
      <c r="D18" s="85" t="s">
        <v>1237</v>
      </c>
      <c r="E18" s="97"/>
      <c r="F18" s="84" t="s">
        <v>1220</v>
      </c>
      <c r="G18" s="98" t="s">
        <v>1249</v>
      </c>
      <c r="H18" s="97"/>
      <c r="I18" s="97"/>
      <c r="J18" s="97"/>
      <c r="K18" s="97"/>
    </row>
    <row r="19" spans="1:11" s="99" customFormat="1" ht="90" customHeight="1">
      <c r="A19" s="92">
        <v>15</v>
      </c>
      <c r="B19" s="86" t="s">
        <v>1227</v>
      </c>
      <c r="C19" s="84" t="s">
        <v>1252</v>
      </c>
      <c r="D19" s="85" t="s">
        <v>1238</v>
      </c>
      <c r="E19" s="97"/>
      <c r="F19" s="84" t="s">
        <v>1220</v>
      </c>
      <c r="G19" s="84" t="s">
        <v>1081</v>
      </c>
      <c r="H19" s="97"/>
      <c r="I19" s="97"/>
      <c r="J19" s="97"/>
      <c r="K19" s="97"/>
    </row>
    <row r="20" spans="1:11" s="105" customFormat="1" ht="86.25" customHeight="1">
      <c r="A20" s="92">
        <v>16</v>
      </c>
      <c r="B20" s="86" t="s">
        <v>1228</v>
      </c>
      <c r="C20" s="84" t="s">
        <v>1252</v>
      </c>
      <c r="D20" s="85" t="s">
        <v>1369</v>
      </c>
      <c r="E20" s="97"/>
      <c r="F20" s="84" t="s">
        <v>1251</v>
      </c>
      <c r="G20" s="84" t="s">
        <v>1250</v>
      </c>
      <c r="H20" s="97"/>
      <c r="I20" s="97"/>
      <c r="J20" s="97"/>
      <c r="K20" s="97"/>
    </row>
    <row r="21" spans="1:11" s="105" customFormat="1" ht="55.5" customHeight="1">
      <c r="A21" s="92">
        <v>17</v>
      </c>
      <c r="B21" s="106" t="s">
        <v>1229</v>
      </c>
      <c r="C21" s="84" t="s">
        <v>1252</v>
      </c>
      <c r="D21" s="107" t="s">
        <v>1239</v>
      </c>
      <c r="E21" s="97"/>
      <c r="F21" s="84" t="s">
        <v>1251</v>
      </c>
      <c r="G21" s="84" t="s">
        <v>1081</v>
      </c>
      <c r="H21" s="97"/>
      <c r="I21" s="97"/>
      <c r="J21" s="97"/>
      <c r="K21" s="97"/>
    </row>
    <row r="22" spans="1:11" s="105" customFormat="1" ht="82.5" customHeight="1">
      <c r="A22" s="92">
        <v>18</v>
      </c>
      <c r="B22" s="86" t="s">
        <v>1230</v>
      </c>
      <c r="C22" s="84" t="s">
        <v>1252</v>
      </c>
      <c r="D22" s="85" t="s">
        <v>1240</v>
      </c>
      <c r="E22" s="97"/>
      <c r="F22" s="84" t="s">
        <v>1251</v>
      </c>
      <c r="G22" s="84" t="s">
        <v>1081</v>
      </c>
      <c r="H22" s="97"/>
      <c r="I22" s="97"/>
      <c r="J22" s="97"/>
      <c r="K22" s="97"/>
    </row>
    <row r="23" spans="1:11" s="105" customFormat="1" ht="103.5" customHeight="1">
      <c r="A23" s="92">
        <v>19</v>
      </c>
      <c r="B23" s="104" t="s">
        <v>1231</v>
      </c>
      <c r="C23" s="84" t="s">
        <v>1252</v>
      </c>
      <c r="D23" s="85" t="s">
        <v>1241</v>
      </c>
      <c r="E23" s="97"/>
      <c r="F23" s="84" t="s">
        <v>1220</v>
      </c>
      <c r="G23" s="98" t="s">
        <v>1246</v>
      </c>
      <c r="H23" s="97"/>
      <c r="I23" s="97"/>
      <c r="J23" s="97"/>
      <c r="K23" s="97"/>
    </row>
    <row r="24" spans="1:11" s="105" customFormat="1" ht="71.25" customHeight="1">
      <c r="A24" s="92">
        <v>20</v>
      </c>
      <c r="B24" s="108" t="s">
        <v>1232</v>
      </c>
      <c r="C24" s="84" t="s">
        <v>1252</v>
      </c>
      <c r="D24" s="85" t="s">
        <v>1242</v>
      </c>
      <c r="E24" s="97"/>
      <c r="F24" s="84" t="s">
        <v>1220</v>
      </c>
      <c r="G24" s="98" t="s">
        <v>1246</v>
      </c>
      <c r="H24" s="97"/>
      <c r="I24" s="97"/>
      <c r="J24" s="97"/>
      <c r="K24" s="97"/>
    </row>
    <row r="25" spans="1:11" s="105" customFormat="1" ht="75.75" customHeight="1">
      <c r="A25" s="92">
        <v>21</v>
      </c>
      <c r="B25" s="109" t="s">
        <v>1233</v>
      </c>
      <c r="C25" s="84" t="s">
        <v>1252</v>
      </c>
      <c r="D25" s="101" t="s">
        <v>1243</v>
      </c>
      <c r="E25" s="97"/>
      <c r="F25" s="102" t="s">
        <v>1220</v>
      </c>
      <c r="G25" s="110" t="s">
        <v>1246</v>
      </c>
      <c r="H25" s="97"/>
      <c r="I25" s="97"/>
      <c r="J25" s="97"/>
      <c r="K25" s="97"/>
    </row>
    <row r="26" spans="1:11" s="105" customFormat="1" ht="67.5" customHeight="1">
      <c r="A26" s="92">
        <v>22</v>
      </c>
      <c r="B26" s="109" t="s">
        <v>1234</v>
      </c>
      <c r="C26" s="84" t="s">
        <v>1252</v>
      </c>
      <c r="D26" s="101" t="s">
        <v>1244</v>
      </c>
      <c r="E26" s="97"/>
      <c r="F26" s="102" t="s">
        <v>1220</v>
      </c>
      <c r="G26" s="110" t="s">
        <v>1246</v>
      </c>
      <c r="H26" s="97"/>
      <c r="I26" s="97"/>
      <c r="J26" s="97"/>
      <c r="K26" s="97"/>
    </row>
    <row r="27" spans="1:11" s="105" customFormat="1" ht="91.5" customHeight="1">
      <c r="A27" s="92">
        <v>23</v>
      </c>
      <c r="B27" s="109" t="s">
        <v>1235</v>
      </c>
      <c r="C27" s="84" t="s">
        <v>1252</v>
      </c>
      <c r="D27" s="101" t="s">
        <v>1245</v>
      </c>
      <c r="E27" s="97"/>
      <c r="F27" s="102" t="s">
        <v>1220</v>
      </c>
      <c r="G27" s="110" t="s">
        <v>1246</v>
      </c>
      <c r="H27" s="97"/>
      <c r="I27" s="97"/>
      <c r="J27" s="97"/>
      <c r="K27" s="97"/>
    </row>
    <row r="28" spans="1:11" s="105" customFormat="1" ht="81" customHeight="1">
      <c r="A28" s="92">
        <v>24</v>
      </c>
      <c r="B28" s="111" t="s">
        <v>1253</v>
      </c>
      <c r="C28" s="112" t="s">
        <v>1279</v>
      </c>
      <c r="D28" s="101" t="s">
        <v>1275</v>
      </c>
      <c r="E28" s="97"/>
      <c r="F28" s="102" t="s">
        <v>1224</v>
      </c>
      <c r="G28" s="102" t="s">
        <v>1081</v>
      </c>
      <c r="H28" s="97"/>
      <c r="I28" s="97"/>
      <c r="J28" s="97"/>
      <c r="K28" s="97"/>
    </row>
    <row r="29" spans="1:11" s="105" customFormat="1" ht="108.75" customHeight="1">
      <c r="A29" s="92">
        <v>25</v>
      </c>
      <c r="B29" s="111" t="s">
        <v>232</v>
      </c>
      <c r="C29" s="112" t="s">
        <v>1279</v>
      </c>
      <c r="D29" s="101" t="s">
        <v>1276</v>
      </c>
      <c r="E29" s="97"/>
      <c r="F29" s="102" t="s">
        <v>1224</v>
      </c>
      <c r="G29" s="102" t="s">
        <v>1280</v>
      </c>
      <c r="H29" s="97"/>
      <c r="I29" s="97"/>
      <c r="J29" s="97"/>
      <c r="K29" s="97"/>
    </row>
    <row r="30" spans="1:11" s="105" customFormat="1" ht="137.25" customHeight="1">
      <c r="A30" s="92">
        <v>26</v>
      </c>
      <c r="B30" s="100" t="s">
        <v>231</v>
      </c>
      <c r="C30" s="112" t="s">
        <v>1279</v>
      </c>
      <c r="D30" s="113" t="s">
        <v>1277</v>
      </c>
      <c r="E30" s="97"/>
      <c r="F30" s="102" t="s">
        <v>1224</v>
      </c>
      <c r="G30" s="102" t="s">
        <v>1281</v>
      </c>
      <c r="H30" s="97"/>
      <c r="I30" s="97"/>
      <c r="J30" s="97"/>
      <c r="K30" s="97"/>
    </row>
    <row r="31" spans="1:11" s="105" customFormat="1" ht="30.75" customHeight="1">
      <c r="A31" s="92">
        <v>27</v>
      </c>
      <c r="B31" s="100" t="s">
        <v>1254</v>
      </c>
      <c r="C31" s="112" t="s">
        <v>1279</v>
      </c>
      <c r="D31" s="101" t="s">
        <v>1278</v>
      </c>
      <c r="E31" s="97"/>
      <c r="F31" s="102" t="s">
        <v>1224</v>
      </c>
      <c r="G31" s="102" t="s">
        <v>1081</v>
      </c>
      <c r="H31" s="97"/>
      <c r="I31" s="97"/>
      <c r="J31" s="97"/>
      <c r="K31" s="97"/>
    </row>
    <row r="32" spans="1:11" s="105" customFormat="1" ht="30.75" customHeight="1">
      <c r="A32" s="92">
        <v>28</v>
      </c>
      <c r="B32" s="100" t="s">
        <v>1255</v>
      </c>
      <c r="C32" s="112" t="s">
        <v>1279</v>
      </c>
      <c r="D32" s="101" t="s">
        <v>1278</v>
      </c>
      <c r="E32" s="97"/>
      <c r="F32" s="102" t="s">
        <v>1224</v>
      </c>
      <c r="G32" s="102" t="s">
        <v>1081</v>
      </c>
      <c r="H32" s="97"/>
      <c r="I32" s="97"/>
      <c r="J32" s="97"/>
      <c r="K32" s="97"/>
    </row>
    <row r="33" spans="1:11" s="105" customFormat="1" ht="30.75" customHeight="1">
      <c r="A33" s="92">
        <v>29</v>
      </c>
      <c r="B33" s="100" t="s">
        <v>1256</v>
      </c>
      <c r="C33" s="112" t="s">
        <v>1279</v>
      </c>
      <c r="D33" s="101" t="s">
        <v>1278</v>
      </c>
      <c r="E33" s="97"/>
      <c r="F33" s="102" t="s">
        <v>1224</v>
      </c>
      <c r="G33" s="102" t="s">
        <v>1081</v>
      </c>
      <c r="H33" s="97"/>
      <c r="I33" s="97"/>
      <c r="J33" s="97"/>
      <c r="K33" s="97"/>
    </row>
    <row r="34" spans="1:11" s="105" customFormat="1" ht="30.75" customHeight="1">
      <c r="A34" s="92">
        <v>30</v>
      </c>
      <c r="B34" s="100" t="s">
        <v>1257</v>
      </c>
      <c r="C34" s="112" t="s">
        <v>1279</v>
      </c>
      <c r="D34" s="101" t="s">
        <v>1278</v>
      </c>
      <c r="E34" s="97"/>
      <c r="F34" s="102" t="s">
        <v>1224</v>
      </c>
      <c r="G34" s="102" t="s">
        <v>1081</v>
      </c>
      <c r="H34" s="97"/>
      <c r="I34" s="97"/>
      <c r="J34" s="97"/>
      <c r="K34" s="97"/>
    </row>
    <row r="35" spans="1:11" s="105" customFormat="1" ht="30.75" customHeight="1">
      <c r="A35" s="92">
        <v>31</v>
      </c>
      <c r="B35" s="100" t="s">
        <v>1258</v>
      </c>
      <c r="C35" s="112" t="s">
        <v>1279</v>
      </c>
      <c r="D35" s="101" t="s">
        <v>1278</v>
      </c>
      <c r="E35" s="97"/>
      <c r="F35" s="102" t="s">
        <v>1224</v>
      </c>
      <c r="G35" s="102" t="s">
        <v>1081</v>
      </c>
      <c r="H35" s="97"/>
      <c r="I35" s="97"/>
      <c r="J35" s="97"/>
      <c r="K35" s="97"/>
    </row>
    <row r="36" spans="1:11" s="105" customFormat="1" ht="30.75" customHeight="1">
      <c r="A36" s="92">
        <v>32</v>
      </c>
      <c r="B36" s="100" t="s">
        <v>1259</v>
      </c>
      <c r="C36" s="112" t="s">
        <v>1279</v>
      </c>
      <c r="D36" s="101" t="s">
        <v>1278</v>
      </c>
      <c r="E36" s="97"/>
      <c r="F36" s="102" t="s">
        <v>1224</v>
      </c>
      <c r="G36" s="102" t="s">
        <v>1081</v>
      </c>
      <c r="H36" s="97"/>
      <c r="I36" s="97"/>
      <c r="J36" s="97"/>
      <c r="K36" s="97"/>
    </row>
    <row r="37" spans="1:11" s="105" customFormat="1" ht="30.75" customHeight="1">
      <c r="A37" s="92">
        <v>33</v>
      </c>
      <c r="B37" s="100" t="s">
        <v>1260</v>
      </c>
      <c r="C37" s="112" t="s">
        <v>1279</v>
      </c>
      <c r="D37" s="101" t="s">
        <v>1278</v>
      </c>
      <c r="E37" s="97"/>
      <c r="F37" s="102" t="s">
        <v>1224</v>
      </c>
      <c r="G37" s="102" t="s">
        <v>1081</v>
      </c>
      <c r="H37" s="97"/>
      <c r="I37" s="97"/>
      <c r="J37" s="97"/>
      <c r="K37" s="97"/>
    </row>
    <row r="38" spans="1:11" s="105" customFormat="1" ht="30.75" customHeight="1">
      <c r="A38" s="92">
        <v>34</v>
      </c>
      <c r="B38" s="100" t="s">
        <v>1261</v>
      </c>
      <c r="C38" s="112" t="s">
        <v>1279</v>
      </c>
      <c r="D38" s="101" t="s">
        <v>1278</v>
      </c>
      <c r="E38" s="97"/>
      <c r="F38" s="102" t="s">
        <v>1224</v>
      </c>
      <c r="G38" s="102" t="s">
        <v>1081</v>
      </c>
      <c r="H38" s="97"/>
      <c r="I38" s="97"/>
      <c r="J38" s="97"/>
      <c r="K38" s="97"/>
    </row>
    <row r="39" spans="1:11" s="105" customFormat="1" ht="30.75" customHeight="1">
      <c r="A39" s="92">
        <v>35</v>
      </c>
      <c r="B39" s="100" t="s">
        <v>1262</v>
      </c>
      <c r="C39" s="112" t="s">
        <v>1279</v>
      </c>
      <c r="D39" s="101" t="s">
        <v>1278</v>
      </c>
      <c r="E39" s="97"/>
      <c r="F39" s="102" t="s">
        <v>1224</v>
      </c>
      <c r="G39" s="102" t="s">
        <v>1081</v>
      </c>
      <c r="H39" s="97"/>
      <c r="I39" s="97"/>
      <c r="J39" s="97"/>
      <c r="K39" s="97"/>
    </row>
    <row r="40" spans="1:11" s="105" customFormat="1" ht="30.75" customHeight="1">
      <c r="A40" s="92">
        <v>36</v>
      </c>
      <c r="B40" s="100" t="s">
        <v>1263</v>
      </c>
      <c r="C40" s="112" t="s">
        <v>1279</v>
      </c>
      <c r="D40" s="101" t="s">
        <v>1278</v>
      </c>
      <c r="E40" s="97"/>
      <c r="F40" s="102" t="s">
        <v>1224</v>
      </c>
      <c r="G40" s="102" t="s">
        <v>1081</v>
      </c>
      <c r="H40" s="97"/>
      <c r="I40" s="97"/>
      <c r="J40" s="97"/>
      <c r="K40" s="97"/>
    </row>
    <row r="41" spans="1:11" s="105" customFormat="1" ht="52.5" customHeight="1">
      <c r="A41" s="92">
        <v>37</v>
      </c>
      <c r="B41" s="100" t="s">
        <v>1264</v>
      </c>
      <c r="C41" s="112" t="s">
        <v>1279</v>
      </c>
      <c r="D41" s="101" t="s">
        <v>1278</v>
      </c>
      <c r="E41" s="97"/>
      <c r="F41" s="102" t="s">
        <v>1224</v>
      </c>
      <c r="G41" s="102" t="s">
        <v>1081</v>
      </c>
      <c r="H41" s="97"/>
      <c r="I41" s="97"/>
      <c r="J41" s="97"/>
      <c r="K41" s="97"/>
    </row>
    <row r="42" spans="1:11" s="105" customFormat="1" ht="53.25" customHeight="1">
      <c r="A42" s="92">
        <v>38</v>
      </c>
      <c r="B42" s="100" t="s">
        <v>1265</v>
      </c>
      <c r="C42" s="112" t="s">
        <v>1279</v>
      </c>
      <c r="D42" s="101" t="s">
        <v>1278</v>
      </c>
      <c r="E42" s="97"/>
      <c r="F42" s="102" t="s">
        <v>1224</v>
      </c>
      <c r="G42" s="102" t="s">
        <v>1081</v>
      </c>
      <c r="H42" s="97"/>
      <c r="I42" s="97"/>
      <c r="J42" s="97"/>
      <c r="K42" s="97"/>
    </row>
    <row r="43" spans="1:11" s="105" customFormat="1" ht="56.25" customHeight="1">
      <c r="A43" s="92">
        <v>39</v>
      </c>
      <c r="B43" s="100" t="s">
        <v>1266</v>
      </c>
      <c r="C43" s="112" t="s">
        <v>1279</v>
      </c>
      <c r="D43" s="101" t="s">
        <v>1278</v>
      </c>
      <c r="E43" s="97"/>
      <c r="F43" s="102" t="s">
        <v>1224</v>
      </c>
      <c r="G43" s="102" t="s">
        <v>1081</v>
      </c>
      <c r="H43" s="97"/>
      <c r="I43" s="97"/>
      <c r="J43" s="97"/>
      <c r="K43" s="97"/>
    </row>
    <row r="44" spans="1:11" s="105" customFormat="1" ht="45" customHeight="1">
      <c r="A44" s="92">
        <v>40</v>
      </c>
      <c r="B44" s="100" t="s">
        <v>1267</v>
      </c>
      <c r="C44" s="112" t="s">
        <v>1279</v>
      </c>
      <c r="D44" s="101" t="s">
        <v>1278</v>
      </c>
      <c r="E44" s="97"/>
      <c r="F44" s="102" t="s">
        <v>1224</v>
      </c>
      <c r="G44" s="102" t="s">
        <v>1081</v>
      </c>
      <c r="H44" s="97"/>
      <c r="I44" s="97"/>
      <c r="J44" s="97"/>
      <c r="K44" s="97"/>
    </row>
    <row r="45" spans="1:11" s="105" customFormat="1" ht="56.25" customHeight="1">
      <c r="A45" s="92">
        <v>41</v>
      </c>
      <c r="B45" s="100" t="s">
        <v>1268</v>
      </c>
      <c r="C45" s="112" t="s">
        <v>1279</v>
      </c>
      <c r="D45" s="101" t="s">
        <v>1278</v>
      </c>
      <c r="E45" s="97"/>
      <c r="F45" s="102" t="s">
        <v>1224</v>
      </c>
      <c r="G45" s="102" t="s">
        <v>1081</v>
      </c>
      <c r="H45" s="97"/>
      <c r="I45" s="97"/>
      <c r="J45" s="97"/>
      <c r="K45" s="97"/>
    </row>
    <row r="46" spans="1:11" s="105" customFormat="1" ht="54" customHeight="1">
      <c r="A46" s="92">
        <v>42</v>
      </c>
      <c r="B46" s="100" t="s">
        <v>1269</v>
      </c>
      <c r="C46" s="112" t="s">
        <v>1279</v>
      </c>
      <c r="D46" s="101" t="s">
        <v>1278</v>
      </c>
      <c r="E46" s="97"/>
      <c r="F46" s="102" t="s">
        <v>1224</v>
      </c>
      <c r="G46" s="102" t="s">
        <v>1081</v>
      </c>
      <c r="H46" s="97"/>
      <c r="I46" s="97"/>
      <c r="J46" s="97"/>
      <c r="K46" s="97"/>
    </row>
    <row r="47" spans="1:11" s="105" customFormat="1" ht="60.75" customHeight="1">
      <c r="A47" s="92">
        <v>43</v>
      </c>
      <c r="B47" s="100" t="s">
        <v>1270</v>
      </c>
      <c r="C47" s="112" t="s">
        <v>1279</v>
      </c>
      <c r="D47" s="101" t="s">
        <v>1278</v>
      </c>
      <c r="E47" s="97"/>
      <c r="F47" s="102" t="s">
        <v>1224</v>
      </c>
      <c r="G47" s="102" t="s">
        <v>1081</v>
      </c>
      <c r="H47" s="97"/>
      <c r="I47" s="97"/>
      <c r="J47" s="97"/>
      <c r="K47" s="97"/>
    </row>
    <row r="48" spans="1:11" s="105" customFormat="1" ht="46.5" customHeight="1">
      <c r="A48" s="92">
        <v>44</v>
      </c>
      <c r="B48" s="100" t="s">
        <v>1271</v>
      </c>
      <c r="C48" s="112" t="s">
        <v>1279</v>
      </c>
      <c r="D48" s="101" t="s">
        <v>1278</v>
      </c>
      <c r="E48" s="97"/>
      <c r="F48" s="102" t="s">
        <v>1224</v>
      </c>
      <c r="G48" s="102" t="s">
        <v>1081</v>
      </c>
      <c r="H48" s="97"/>
      <c r="I48" s="97"/>
      <c r="J48" s="97"/>
      <c r="K48" s="97"/>
    </row>
    <row r="49" spans="1:11" s="105" customFormat="1" ht="43.5" customHeight="1">
      <c r="A49" s="92">
        <v>45</v>
      </c>
      <c r="B49" s="85" t="s">
        <v>1272</v>
      </c>
      <c r="C49" s="112" t="s">
        <v>1279</v>
      </c>
      <c r="D49" s="86" t="s">
        <v>1278</v>
      </c>
      <c r="E49" s="97"/>
      <c r="F49" s="84" t="s">
        <v>1224</v>
      </c>
      <c r="G49" s="84" t="s">
        <v>1081</v>
      </c>
      <c r="H49" s="97"/>
      <c r="I49" s="97"/>
      <c r="J49" s="97"/>
      <c r="K49" s="97"/>
    </row>
    <row r="50" spans="1:11" s="105" customFormat="1" ht="50.25" customHeight="1">
      <c r="A50" s="92">
        <v>46</v>
      </c>
      <c r="B50" s="86" t="s">
        <v>1273</v>
      </c>
      <c r="C50" s="112" t="s">
        <v>1279</v>
      </c>
      <c r="D50" s="86" t="s">
        <v>1278</v>
      </c>
      <c r="E50" s="97"/>
      <c r="F50" s="84" t="s">
        <v>1224</v>
      </c>
      <c r="G50" s="84" t="s">
        <v>1081</v>
      </c>
      <c r="H50" s="97"/>
      <c r="I50" s="97"/>
      <c r="J50" s="97"/>
      <c r="K50" s="97"/>
    </row>
    <row r="51" spans="1:11" s="105" customFormat="1" ht="50.25" customHeight="1">
      <c r="A51" s="92">
        <v>47</v>
      </c>
      <c r="B51" s="86" t="s">
        <v>1274</v>
      </c>
      <c r="C51" s="112" t="s">
        <v>1279</v>
      </c>
      <c r="D51" s="86" t="s">
        <v>1278</v>
      </c>
      <c r="E51" s="97"/>
      <c r="F51" s="84" t="s">
        <v>1224</v>
      </c>
      <c r="G51" s="84" t="s">
        <v>1081</v>
      </c>
      <c r="H51" s="97"/>
      <c r="I51" s="97"/>
      <c r="J51" s="97"/>
      <c r="K51" s="97"/>
    </row>
    <row r="52" spans="1:11" s="105" customFormat="1" ht="53.25" customHeight="1">
      <c r="A52" s="92">
        <v>48</v>
      </c>
      <c r="B52" s="86" t="s">
        <v>225</v>
      </c>
      <c r="C52" s="112" t="s">
        <v>1279</v>
      </c>
      <c r="D52" s="86" t="s">
        <v>1278</v>
      </c>
      <c r="E52" s="97"/>
      <c r="F52" s="84" t="s">
        <v>1224</v>
      </c>
      <c r="G52" s="84" t="s">
        <v>1081</v>
      </c>
      <c r="H52" s="97"/>
      <c r="I52" s="97"/>
      <c r="J52" s="97"/>
      <c r="K52" s="97"/>
    </row>
    <row r="53" spans="1:11" s="105" customFormat="1" ht="48.75" customHeight="1">
      <c r="A53" s="92">
        <v>49</v>
      </c>
      <c r="B53" s="86" t="s">
        <v>226</v>
      </c>
      <c r="C53" s="112" t="s">
        <v>1279</v>
      </c>
      <c r="D53" s="86" t="s">
        <v>1278</v>
      </c>
      <c r="E53" s="97"/>
      <c r="F53" s="84" t="s">
        <v>1224</v>
      </c>
      <c r="G53" s="84" t="s">
        <v>1081</v>
      </c>
      <c r="H53" s="97"/>
      <c r="I53" s="97"/>
      <c r="J53" s="97"/>
      <c r="K53" s="97"/>
    </row>
    <row r="54" spans="1:11" s="105" customFormat="1" ht="53.25" customHeight="1">
      <c r="A54" s="92">
        <v>50</v>
      </c>
      <c r="B54" s="86" t="s">
        <v>227</v>
      </c>
      <c r="C54" s="112" t="s">
        <v>1279</v>
      </c>
      <c r="D54" s="86" t="s">
        <v>1278</v>
      </c>
      <c r="E54" s="97"/>
      <c r="F54" s="84" t="s">
        <v>1224</v>
      </c>
      <c r="G54" s="84" t="s">
        <v>1081</v>
      </c>
      <c r="H54" s="97"/>
      <c r="I54" s="97"/>
      <c r="J54" s="97"/>
      <c r="K54" s="97"/>
    </row>
    <row r="55" spans="1:11" s="105" customFormat="1" ht="73.5" customHeight="1">
      <c r="A55" s="92">
        <v>51</v>
      </c>
      <c r="B55" s="86" t="s">
        <v>228</v>
      </c>
      <c r="C55" s="112" t="s">
        <v>1279</v>
      </c>
      <c r="D55" s="86" t="s">
        <v>1278</v>
      </c>
      <c r="E55" s="97"/>
      <c r="F55" s="84" t="s">
        <v>1224</v>
      </c>
      <c r="G55" s="84" t="s">
        <v>1081</v>
      </c>
      <c r="H55" s="97"/>
      <c r="I55" s="97"/>
      <c r="J55" s="97"/>
      <c r="K55" s="97"/>
    </row>
    <row r="56" spans="1:11" s="105" customFormat="1" ht="48" customHeight="1">
      <c r="A56" s="92">
        <v>52</v>
      </c>
      <c r="B56" s="86" t="s">
        <v>255</v>
      </c>
      <c r="C56" s="112" t="s">
        <v>1279</v>
      </c>
      <c r="D56" s="86" t="s">
        <v>1278</v>
      </c>
      <c r="E56" s="97"/>
      <c r="F56" s="84" t="s">
        <v>1224</v>
      </c>
      <c r="G56" s="84" t="s">
        <v>1081</v>
      </c>
      <c r="H56" s="97"/>
      <c r="I56" s="97"/>
      <c r="J56" s="97"/>
      <c r="K56" s="97"/>
    </row>
    <row r="57" spans="1:11" s="105" customFormat="1" ht="65.25" customHeight="1">
      <c r="A57" s="92">
        <v>53</v>
      </c>
      <c r="B57" s="85" t="s">
        <v>256</v>
      </c>
      <c r="C57" s="112" t="s">
        <v>1279</v>
      </c>
      <c r="D57" s="86" t="s">
        <v>1278</v>
      </c>
      <c r="E57" s="97"/>
      <c r="F57" s="84" t="s">
        <v>1224</v>
      </c>
      <c r="G57" s="84" t="s">
        <v>1081</v>
      </c>
      <c r="H57" s="97"/>
      <c r="I57" s="97"/>
      <c r="J57" s="97"/>
      <c r="K57" s="97"/>
    </row>
    <row r="58" spans="1:11" s="105" customFormat="1" ht="54" customHeight="1">
      <c r="A58" s="92">
        <v>54</v>
      </c>
      <c r="B58" s="85" t="s">
        <v>257</v>
      </c>
      <c r="C58" s="112" t="s">
        <v>1279</v>
      </c>
      <c r="D58" s="86" t="s">
        <v>1278</v>
      </c>
      <c r="E58" s="97"/>
      <c r="F58" s="84" t="s">
        <v>1224</v>
      </c>
      <c r="G58" s="84" t="s">
        <v>1081</v>
      </c>
      <c r="H58" s="97"/>
      <c r="I58" s="97"/>
      <c r="J58" s="97"/>
      <c r="K58" s="97"/>
    </row>
    <row r="59" spans="1:11" s="105" customFormat="1" ht="55.5" customHeight="1">
      <c r="A59" s="92">
        <v>55</v>
      </c>
      <c r="B59" s="85" t="s">
        <v>259</v>
      </c>
      <c r="C59" s="112" t="s">
        <v>1279</v>
      </c>
      <c r="D59" s="86" t="s">
        <v>1278</v>
      </c>
      <c r="E59" s="97"/>
      <c r="F59" s="84" t="s">
        <v>1224</v>
      </c>
      <c r="G59" s="84" t="s">
        <v>1081</v>
      </c>
      <c r="H59" s="97"/>
      <c r="I59" s="97"/>
      <c r="J59" s="97"/>
      <c r="K59" s="97"/>
    </row>
    <row r="60" spans="1:11" s="105" customFormat="1" ht="48.75" customHeight="1">
      <c r="A60" s="92">
        <v>56</v>
      </c>
      <c r="B60" s="85" t="s">
        <v>258</v>
      </c>
      <c r="C60" s="112" t="s">
        <v>1279</v>
      </c>
      <c r="D60" s="86" t="s">
        <v>1278</v>
      </c>
      <c r="E60" s="97"/>
      <c r="F60" s="84" t="s">
        <v>1224</v>
      </c>
      <c r="G60" s="84" t="s">
        <v>1081</v>
      </c>
      <c r="H60" s="97"/>
      <c r="I60" s="97"/>
      <c r="J60" s="97"/>
      <c r="K60" s="97"/>
    </row>
    <row r="61" spans="1:11" s="105" customFormat="1" ht="88.5" customHeight="1">
      <c r="A61" s="92">
        <v>57</v>
      </c>
      <c r="B61" s="114" t="s">
        <v>1080</v>
      </c>
      <c r="C61" s="84" t="s">
        <v>1338</v>
      </c>
      <c r="D61" s="101" t="s">
        <v>1288</v>
      </c>
      <c r="E61" s="97"/>
      <c r="F61" s="102" t="s">
        <v>1223</v>
      </c>
      <c r="G61" s="102" t="s">
        <v>1081</v>
      </c>
      <c r="H61" s="97"/>
      <c r="I61" s="97"/>
      <c r="J61" s="97"/>
      <c r="K61" s="97"/>
    </row>
    <row r="62" spans="1:11" s="105" customFormat="1" ht="114.75" customHeight="1">
      <c r="A62" s="92">
        <v>58</v>
      </c>
      <c r="B62" s="100" t="s">
        <v>1282</v>
      </c>
      <c r="C62" s="84" t="s">
        <v>1338</v>
      </c>
      <c r="D62" s="101" t="s">
        <v>1289</v>
      </c>
      <c r="E62" s="97"/>
      <c r="F62" s="102" t="s">
        <v>1223</v>
      </c>
      <c r="G62" s="102" t="s">
        <v>1081</v>
      </c>
      <c r="H62" s="97"/>
      <c r="I62" s="97"/>
      <c r="J62" s="97"/>
      <c r="K62" s="97"/>
    </row>
    <row r="63" spans="1:11" s="105" customFormat="1" ht="116.25" customHeight="1">
      <c r="A63" s="92">
        <v>59</v>
      </c>
      <c r="B63" s="100" t="s">
        <v>1283</v>
      </c>
      <c r="C63" s="84" t="s">
        <v>1338</v>
      </c>
      <c r="D63" s="101" t="s">
        <v>1290</v>
      </c>
      <c r="E63" s="97"/>
      <c r="F63" s="102" t="s">
        <v>1223</v>
      </c>
      <c r="G63" s="102" t="s">
        <v>1081</v>
      </c>
      <c r="H63" s="97"/>
      <c r="I63" s="97"/>
      <c r="J63" s="97"/>
      <c r="K63" s="97"/>
    </row>
    <row r="64" spans="1:11" s="105" customFormat="1" ht="110.25" customHeight="1">
      <c r="A64" s="92">
        <v>60</v>
      </c>
      <c r="B64" s="100" t="s">
        <v>1284</v>
      </c>
      <c r="C64" s="84" t="s">
        <v>1338</v>
      </c>
      <c r="D64" s="101" t="s">
        <v>1291</v>
      </c>
      <c r="E64" s="97"/>
      <c r="F64" s="102" t="s">
        <v>1223</v>
      </c>
      <c r="G64" s="102" t="s">
        <v>1081</v>
      </c>
      <c r="H64" s="97"/>
      <c r="I64" s="97"/>
      <c r="J64" s="97"/>
      <c r="K64" s="97"/>
    </row>
    <row r="65" spans="1:11" s="105" customFormat="1" ht="109.5" customHeight="1">
      <c r="A65" s="92">
        <v>61</v>
      </c>
      <c r="B65" s="100" t="s">
        <v>1285</v>
      </c>
      <c r="C65" s="84" t="s">
        <v>1338</v>
      </c>
      <c r="D65" s="101" t="s">
        <v>1292</v>
      </c>
      <c r="E65" s="97"/>
      <c r="F65" s="102" t="s">
        <v>1223</v>
      </c>
      <c r="G65" s="102" t="s">
        <v>1295</v>
      </c>
      <c r="H65" s="97"/>
      <c r="I65" s="97"/>
      <c r="J65" s="97"/>
      <c r="K65" s="97"/>
    </row>
    <row r="66" spans="1:11" s="105" customFormat="1" ht="118.5" customHeight="1">
      <c r="A66" s="92">
        <v>62</v>
      </c>
      <c r="B66" s="100" t="s">
        <v>1286</v>
      </c>
      <c r="C66" s="84" t="s">
        <v>1338</v>
      </c>
      <c r="D66" s="101" t="s">
        <v>1293</v>
      </c>
      <c r="E66" s="97"/>
      <c r="F66" s="102" t="s">
        <v>1223</v>
      </c>
      <c r="G66" s="102" t="s">
        <v>1247</v>
      </c>
      <c r="H66" s="97"/>
      <c r="I66" s="97"/>
      <c r="J66" s="97"/>
      <c r="K66" s="97"/>
    </row>
    <row r="67" spans="1:11" s="105" customFormat="1" ht="105.75" customHeight="1">
      <c r="A67" s="92">
        <v>63</v>
      </c>
      <c r="B67" s="115" t="s">
        <v>1287</v>
      </c>
      <c r="C67" s="84" t="s">
        <v>1338</v>
      </c>
      <c r="D67" s="101" t="s">
        <v>1294</v>
      </c>
      <c r="E67" s="97"/>
      <c r="F67" s="102" t="s">
        <v>1223</v>
      </c>
      <c r="G67" s="102" t="s">
        <v>1081</v>
      </c>
      <c r="H67" s="97"/>
      <c r="I67" s="97"/>
      <c r="J67" s="97"/>
      <c r="K67" s="97"/>
    </row>
    <row r="68" spans="1:11" s="105" customFormat="1" ht="73.5" customHeight="1">
      <c r="A68" s="92">
        <v>64</v>
      </c>
      <c r="B68" s="116" t="s">
        <v>1296</v>
      </c>
      <c r="C68" s="84" t="s">
        <v>1308</v>
      </c>
      <c r="D68" s="85" t="s">
        <v>1301</v>
      </c>
      <c r="E68" s="97"/>
      <c r="F68" s="84" t="s">
        <v>1224</v>
      </c>
      <c r="G68" s="112" t="s">
        <v>1081</v>
      </c>
      <c r="H68" s="97"/>
      <c r="I68" s="97"/>
      <c r="J68" s="97"/>
      <c r="K68" s="97"/>
    </row>
    <row r="69" spans="1:11" s="105" customFormat="1" ht="126" customHeight="1">
      <c r="A69" s="92">
        <v>65</v>
      </c>
      <c r="B69" s="86" t="s">
        <v>1297</v>
      </c>
      <c r="C69" s="84" t="s">
        <v>1308</v>
      </c>
      <c r="D69" s="85" t="s">
        <v>1302</v>
      </c>
      <c r="E69" s="97"/>
      <c r="F69" s="84" t="s">
        <v>1224</v>
      </c>
      <c r="G69" s="112" t="s">
        <v>1248</v>
      </c>
      <c r="H69" s="97"/>
      <c r="I69" s="97"/>
      <c r="J69" s="97"/>
      <c r="K69" s="97"/>
    </row>
    <row r="70" spans="1:11" s="105" customFormat="1" ht="89.25" customHeight="1">
      <c r="A70" s="92">
        <v>66</v>
      </c>
      <c r="B70" s="100" t="s">
        <v>1298</v>
      </c>
      <c r="C70" s="84" t="s">
        <v>1308</v>
      </c>
      <c r="D70" s="101" t="s">
        <v>1303</v>
      </c>
      <c r="E70" s="97"/>
      <c r="F70" s="102" t="s">
        <v>1220</v>
      </c>
      <c r="G70" s="102" t="s">
        <v>1306</v>
      </c>
      <c r="H70" s="97"/>
      <c r="I70" s="97"/>
      <c r="J70" s="97"/>
      <c r="K70" s="97"/>
    </row>
    <row r="71" spans="1:11" s="105" customFormat="1" ht="106.5" customHeight="1">
      <c r="A71" s="92">
        <v>67</v>
      </c>
      <c r="B71" s="100" t="s">
        <v>1336</v>
      </c>
      <c r="C71" s="84" t="s">
        <v>1308</v>
      </c>
      <c r="D71" s="101" t="s">
        <v>1337</v>
      </c>
      <c r="E71" s="97"/>
      <c r="F71" s="84" t="s">
        <v>1224</v>
      </c>
      <c r="G71" s="102"/>
      <c r="H71" s="97"/>
      <c r="I71" s="97"/>
      <c r="J71" s="97"/>
      <c r="K71" s="97"/>
    </row>
    <row r="72" spans="1:11" s="105" customFormat="1" ht="86.25" customHeight="1">
      <c r="A72" s="92">
        <v>68</v>
      </c>
      <c r="B72" s="100" t="s">
        <v>1334</v>
      </c>
      <c r="C72" s="84" t="s">
        <v>1308</v>
      </c>
      <c r="D72" s="101" t="s">
        <v>1335</v>
      </c>
      <c r="E72" s="97"/>
      <c r="F72" s="84" t="s">
        <v>1224</v>
      </c>
      <c r="G72" s="102"/>
      <c r="H72" s="97"/>
      <c r="I72" s="97"/>
      <c r="J72" s="97"/>
      <c r="K72" s="97"/>
    </row>
    <row r="73" spans="1:11" s="105" customFormat="1" ht="91.5" customHeight="1">
      <c r="A73" s="92">
        <v>69</v>
      </c>
      <c r="B73" s="100" t="s">
        <v>1330</v>
      </c>
      <c r="C73" s="84" t="s">
        <v>1308</v>
      </c>
      <c r="D73" s="101" t="s">
        <v>1331</v>
      </c>
      <c r="E73" s="97"/>
      <c r="F73" s="84" t="s">
        <v>1224</v>
      </c>
      <c r="G73" s="102"/>
      <c r="H73" s="97"/>
      <c r="I73" s="97"/>
      <c r="J73" s="97"/>
      <c r="K73" s="97"/>
    </row>
    <row r="74" spans="1:11" s="105" customFormat="1" ht="69.75" customHeight="1">
      <c r="A74" s="92">
        <v>70</v>
      </c>
      <c r="B74" s="100" t="s">
        <v>1328</v>
      </c>
      <c r="C74" s="84" t="s">
        <v>1308</v>
      </c>
      <c r="D74" s="101" t="s">
        <v>1329</v>
      </c>
      <c r="E74" s="97"/>
      <c r="F74" s="84" t="s">
        <v>1224</v>
      </c>
      <c r="G74" s="102"/>
      <c r="H74" s="97"/>
      <c r="I74" s="97"/>
      <c r="J74" s="97"/>
      <c r="K74" s="97"/>
    </row>
    <row r="75" spans="1:11" s="105" customFormat="1" ht="66" customHeight="1">
      <c r="A75" s="92">
        <v>71</v>
      </c>
      <c r="B75" s="100" t="s">
        <v>1322</v>
      </c>
      <c r="C75" s="84" t="s">
        <v>1308</v>
      </c>
      <c r="D75" s="101" t="s">
        <v>1323</v>
      </c>
      <c r="E75" s="97"/>
      <c r="F75" s="84" t="s">
        <v>1224</v>
      </c>
      <c r="G75" s="102"/>
      <c r="H75" s="97"/>
      <c r="I75" s="97"/>
      <c r="J75" s="97"/>
      <c r="K75" s="97"/>
    </row>
    <row r="76" spans="1:11" s="105" customFormat="1" ht="82.5" customHeight="1">
      <c r="A76" s="92">
        <v>72</v>
      </c>
      <c r="B76" s="100" t="s">
        <v>1324</v>
      </c>
      <c r="C76" s="84" t="s">
        <v>1308</v>
      </c>
      <c r="D76" s="101" t="s">
        <v>1325</v>
      </c>
      <c r="E76" s="97"/>
      <c r="F76" s="84" t="s">
        <v>1224</v>
      </c>
      <c r="G76" s="102"/>
      <c r="H76" s="97"/>
      <c r="I76" s="97"/>
      <c r="J76" s="97"/>
      <c r="K76" s="97"/>
    </row>
    <row r="77" spans="1:11" s="105" customFormat="1" ht="61.5" customHeight="1">
      <c r="A77" s="92">
        <v>73</v>
      </c>
      <c r="B77" s="101" t="s">
        <v>1326</v>
      </c>
      <c r="C77" s="84" t="s">
        <v>1308</v>
      </c>
      <c r="D77" s="101" t="s">
        <v>1327</v>
      </c>
      <c r="E77" s="97"/>
      <c r="F77" s="84" t="s">
        <v>1224</v>
      </c>
      <c r="G77" s="115"/>
      <c r="H77" s="97"/>
      <c r="I77" s="97"/>
      <c r="J77" s="97"/>
      <c r="K77" s="97"/>
    </row>
    <row r="78" spans="1:11" s="105" customFormat="1" ht="58.5" customHeight="1">
      <c r="A78" s="92">
        <v>74</v>
      </c>
      <c r="B78" s="101" t="s">
        <v>1332</v>
      </c>
      <c r="C78" s="84" t="s">
        <v>1308</v>
      </c>
      <c r="D78" s="101" t="s">
        <v>1333</v>
      </c>
      <c r="E78" s="97"/>
      <c r="F78" s="84" t="s">
        <v>1224</v>
      </c>
      <c r="G78" s="115"/>
      <c r="H78" s="97"/>
      <c r="I78" s="97"/>
      <c r="J78" s="97"/>
      <c r="K78" s="97"/>
    </row>
    <row r="79" spans="1:11" s="105" customFormat="1" ht="56.25" customHeight="1">
      <c r="A79" s="92">
        <v>75</v>
      </c>
      <c r="B79" s="85" t="s">
        <v>1299</v>
      </c>
      <c r="C79" s="84" t="s">
        <v>1308</v>
      </c>
      <c r="D79" s="86" t="s">
        <v>1304</v>
      </c>
      <c r="E79" s="97"/>
      <c r="F79" s="84" t="s">
        <v>1224</v>
      </c>
      <c r="G79" s="84" t="s">
        <v>1081</v>
      </c>
      <c r="H79" s="97"/>
      <c r="I79" s="97"/>
      <c r="J79" s="97"/>
      <c r="K79" s="97"/>
    </row>
    <row r="80" spans="1:11" s="105" customFormat="1" ht="56.25" customHeight="1">
      <c r="A80" s="92">
        <v>76</v>
      </c>
      <c r="B80" s="85" t="s">
        <v>1079</v>
      </c>
      <c r="C80" s="84" t="s">
        <v>1308</v>
      </c>
      <c r="D80" s="86" t="s">
        <v>1304</v>
      </c>
      <c r="E80" s="97"/>
      <c r="F80" s="84" t="s">
        <v>1224</v>
      </c>
      <c r="G80" s="84" t="s">
        <v>1081</v>
      </c>
      <c r="H80" s="97"/>
      <c r="I80" s="97"/>
      <c r="J80" s="97"/>
      <c r="K80" s="97"/>
    </row>
    <row r="81" spans="1:12" ht="79.5" customHeight="1">
      <c r="A81" s="92">
        <v>77</v>
      </c>
      <c r="B81" s="86" t="s">
        <v>1300</v>
      </c>
      <c r="C81" s="84" t="s">
        <v>1308</v>
      </c>
      <c r="D81" s="85" t="s">
        <v>1305</v>
      </c>
      <c r="E81" s="85"/>
      <c r="F81" s="84" t="s">
        <v>1224</v>
      </c>
      <c r="G81" s="84" t="s">
        <v>1307</v>
      </c>
      <c r="H81" s="117"/>
      <c r="I81" s="85"/>
      <c r="J81" s="85"/>
      <c r="K81" s="85"/>
      <c r="L81" s="118"/>
    </row>
    <row r="82" spans="1:12" ht="99.75" customHeight="1">
      <c r="A82" s="92">
        <v>78</v>
      </c>
      <c r="B82" s="101" t="s">
        <v>1309</v>
      </c>
      <c r="C82" s="84" t="s">
        <v>1311</v>
      </c>
      <c r="D82" s="101" t="s">
        <v>1310</v>
      </c>
      <c r="E82" s="85"/>
      <c r="F82" s="84" t="s">
        <v>1224</v>
      </c>
      <c r="G82" s="84"/>
      <c r="H82" s="117"/>
      <c r="I82" s="85"/>
      <c r="J82" s="85"/>
      <c r="K82" s="85"/>
      <c r="L82" s="118"/>
    </row>
    <row r="83" spans="1:12" ht="75.75" customHeight="1">
      <c r="A83" s="92">
        <v>79</v>
      </c>
      <c r="B83" s="85" t="s">
        <v>1312</v>
      </c>
      <c r="C83" s="84" t="s">
        <v>1319</v>
      </c>
      <c r="D83" s="101"/>
      <c r="E83" s="85"/>
      <c r="F83" s="84" t="s">
        <v>1224</v>
      </c>
      <c r="G83" s="84" t="s">
        <v>1081</v>
      </c>
      <c r="H83" s="117"/>
      <c r="I83" s="85"/>
      <c r="J83" s="85"/>
      <c r="K83" s="85"/>
      <c r="L83" s="118"/>
    </row>
    <row r="84" spans="1:12" ht="77.25" customHeight="1">
      <c r="A84" s="92">
        <v>80</v>
      </c>
      <c r="B84" s="85" t="s">
        <v>1313</v>
      </c>
      <c r="C84" s="84" t="s">
        <v>1319</v>
      </c>
      <c r="D84" s="101"/>
      <c r="E84" s="85"/>
      <c r="F84" s="84" t="s">
        <v>1224</v>
      </c>
      <c r="G84" s="84" t="s">
        <v>1081</v>
      </c>
      <c r="H84" s="117"/>
      <c r="I84" s="85"/>
      <c r="J84" s="85"/>
      <c r="K84" s="85"/>
      <c r="L84" s="118"/>
    </row>
    <row r="85" spans="1:12" ht="96.75" customHeight="1">
      <c r="A85" s="92">
        <v>81</v>
      </c>
      <c r="B85" s="85" t="s">
        <v>1314</v>
      </c>
      <c r="C85" s="84" t="s">
        <v>1319</v>
      </c>
      <c r="D85" s="101"/>
      <c r="E85" s="85"/>
      <c r="F85" s="84" t="s">
        <v>1224</v>
      </c>
      <c r="G85" s="84" t="s">
        <v>1081</v>
      </c>
      <c r="H85" s="117"/>
      <c r="I85" s="85"/>
      <c r="J85" s="85"/>
      <c r="K85" s="85"/>
      <c r="L85" s="118"/>
    </row>
    <row r="86" spans="1:12" ht="54.75" customHeight="1">
      <c r="A86" s="92">
        <v>82</v>
      </c>
      <c r="B86" s="85" t="s">
        <v>1315</v>
      </c>
      <c r="C86" s="84" t="s">
        <v>1319</v>
      </c>
      <c r="D86" s="101"/>
      <c r="E86" s="85"/>
      <c r="F86" s="84" t="s">
        <v>1224</v>
      </c>
      <c r="G86" s="84" t="s">
        <v>1081</v>
      </c>
      <c r="H86" s="117"/>
      <c r="I86" s="85"/>
      <c r="J86" s="85"/>
      <c r="K86" s="85"/>
      <c r="L86" s="118"/>
    </row>
    <row r="87" spans="1:12" ht="77.25" customHeight="1">
      <c r="A87" s="92">
        <v>83</v>
      </c>
      <c r="B87" s="85" t="s">
        <v>1316</v>
      </c>
      <c r="C87" s="84" t="s">
        <v>1319</v>
      </c>
      <c r="D87" s="101"/>
      <c r="E87" s="85"/>
      <c r="F87" s="84" t="s">
        <v>1224</v>
      </c>
      <c r="G87" s="84" t="s">
        <v>1081</v>
      </c>
      <c r="H87" s="117"/>
      <c r="I87" s="85"/>
      <c r="J87" s="85"/>
      <c r="K87" s="85"/>
      <c r="L87" s="118"/>
    </row>
    <row r="88" spans="1:12" ht="55.5" customHeight="1">
      <c r="A88" s="92">
        <v>84</v>
      </c>
      <c r="B88" s="85" t="s">
        <v>1317</v>
      </c>
      <c r="C88" s="84" t="s">
        <v>1319</v>
      </c>
      <c r="D88" s="101"/>
      <c r="E88" s="85"/>
      <c r="F88" s="84" t="s">
        <v>1224</v>
      </c>
      <c r="G88" s="84" t="s">
        <v>1081</v>
      </c>
      <c r="H88" s="117"/>
      <c r="I88" s="85"/>
      <c r="J88" s="85"/>
      <c r="K88" s="85"/>
      <c r="L88" s="118"/>
    </row>
    <row r="89" spans="1:12" ht="70.5" customHeight="1">
      <c r="A89" s="92">
        <v>85</v>
      </c>
      <c r="B89" s="85" t="s">
        <v>1318</v>
      </c>
      <c r="C89" s="84" t="s">
        <v>1319</v>
      </c>
      <c r="D89" s="101"/>
      <c r="E89" s="85"/>
      <c r="F89" s="84" t="s">
        <v>1224</v>
      </c>
      <c r="G89" s="84" t="s">
        <v>1081</v>
      </c>
      <c r="H89" s="117"/>
      <c r="I89" s="85"/>
      <c r="J89" s="85"/>
      <c r="K89" s="85"/>
      <c r="L89" s="118"/>
    </row>
    <row r="90" spans="1:12" ht="110.25" customHeight="1">
      <c r="A90" s="92">
        <v>86</v>
      </c>
      <c r="B90" s="85" t="s">
        <v>1320</v>
      </c>
      <c r="C90" s="84" t="s">
        <v>1321</v>
      </c>
      <c r="D90" s="101"/>
      <c r="E90" s="85"/>
      <c r="F90" s="84" t="s">
        <v>1224</v>
      </c>
      <c r="G90" s="84" t="s">
        <v>1295</v>
      </c>
      <c r="H90" s="117"/>
      <c r="I90" s="85"/>
      <c r="J90" s="85"/>
      <c r="K90" s="85"/>
      <c r="L90" s="118"/>
    </row>
  </sheetData>
  <mergeCells count="1">
    <mergeCell ref="A1:K1"/>
  </mergeCells>
  <conditionalFormatting sqref="B49:B58">
    <cfRule type="duplicateValues" dxfId="1" priority="2"/>
  </conditionalFormatting>
  <conditionalFormatting sqref="B90">
    <cfRule type="duplicateValues" dxfId="0" priority="1"/>
  </conditionalFormatting>
  <printOptions horizontalCentered="1"/>
  <pageMargins left="0.11811023622047245" right="0.11811023622047245" top="0.35433070866141736" bottom="0.35433070866141736" header="0.31496062992125984" footer="0.31496062992125984"/>
  <pageSetup paperSize="9" scale="76" fitToHeight="0" orientation="landscape"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80"/>
  <sheetViews>
    <sheetView zoomScale="85" zoomScaleNormal="85" workbookViewId="0">
      <pane xSplit="1" ySplit="5" topLeftCell="B6" activePane="bottomRight" state="frozen"/>
      <selection pane="topRight" activeCell="B1" sqref="B1"/>
      <selection pane="bottomLeft" activeCell="A8" sqref="A8"/>
      <selection pane="bottomRight" activeCell="E7" sqref="E7"/>
    </sheetView>
  </sheetViews>
  <sheetFormatPr defaultColWidth="9" defaultRowHeight="15"/>
  <cols>
    <col min="1" max="1" width="4.625" style="20" customWidth="1"/>
    <col min="2" max="2" width="20.25" style="20" customWidth="1"/>
    <col min="3" max="3" width="9.25" style="20" customWidth="1"/>
    <col min="4" max="4" width="12.375" style="20" customWidth="1"/>
    <col min="5" max="5" width="8.25" style="20" customWidth="1"/>
    <col min="6" max="6" width="9.25" style="20" customWidth="1"/>
    <col min="7" max="7" width="49.375" style="20" customWidth="1"/>
    <col min="8" max="8" width="37.375" style="20" customWidth="1"/>
    <col min="9" max="9" width="29.875" style="20" customWidth="1"/>
    <col min="10" max="10" width="55.75" style="20" customWidth="1"/>
    <col min="11" max="11" width="52.625" style="20" customWidth="1"/>
    <col min="12" max="12" width="13.375" style="20" customWidth="1"/>
    <col min="13" max="13" width="16.375" style="20" customWidth="1"/>
    <col min="14" max="16384" width="9" style="20"/>
  </cols>
  <sheetData>
    <row r="2" spans="1:13" ht="55.5" customHeight="1">
      <c r="A2" s="147" t="s">
        <v>103</v>
      </c>
      <c r="B2" s="147"/>
      <c r="C2" s="147"/>
      <c r="D2" s="147"/>
      <c r="E2" s="147"/>
      <c r="F2" s="147"/>
      <c r="G2" s="147"/>
      <c r="H2" s="147"/>
      <c r="I2" s="147"/>
      <c r="J2" s="147"/>
      <c r="K2" s="147"/>
      <c r="L2" s="147"/>
      <c r="M2" s="147"/>
    </row>
    <row r="3" spans="1:13">
      <c r="A3" s="32"/>
    </row>
    <row r="4" spans="1:13" ht="103.5">
      <c r="A4" s="5" t="s">
        <v>0</v>
      </c>
      <c r="B4" s="5" t="s">
        <v>40</v>
      </c>
      <c r="C4" s="6" t="s">
        <v>41</v>
      </c>
      <c r="D4" s="6" t="s">
        <v>104</v>
      </c>
      <c r="E4" s="6" t="s">
        <v>54</v>
      </c>
      <c r="F4" s="6" t="s">
        <v>105</v>
      </c>
      <c r="G4" s="5" t="s">
        <v>44</v>
      </c>
      <c r="H4" s="6" t="s">
        <v>43</v>
      </c>
      <c r="I4" s="6" t="s">
        <v>106</v>
      </c>
      <c r="J4" s="6" t="s">
        <v>45</v>
      </c>
      <c r="K4" s="6" t="s">
        <v>46</v>
      </c>
      <c r="L4" s="6" t="s">
        <v>47</v>
      </c>
      <c r="M4" s="6" t="s">
        <v>26</v>
      </c>
    </row>
    <row r="5" spans="1:13">
      <c r="A5" s="7" t="s">
        <v>59</v>
      </c>
      <c r="B5" s="7" t="s">
        <v>60</v>
      </c>
      <c r="C5" s="7" t="s">
        <v>61</v>
      </c>
      <c r="D5" s="7" t="s">
        <v>62</v>
      </c>
      <c r="E5" s="7" t="s">
        <v>63</v>
      </c>
      <c r="F5" s="7" t="s">
        <v>64</v>
      </c>
      <c r="G5" s="7" t="s">
        <v>65</v>
      </c>
      <c r="H5" s="7" t="s">
        <v>66</v>
      </c>
      <c r="I5" s="7" t="s">
        <v>67</v>
      </c>
      <c r="J5" s="7" t="s">
        <v>68</v>
      </c>
      <c r="K5" s="7" t="s">
        <v>80</v>
      </c>
      <c r="L5" s="7" t="s">
        <v>69</v>
      </c>
      <c r="M5" s="19" t="s">
        <v>107</v>
      </c>
    </row>
    <row r="6" spans="1:13" ht="33" customHeight="1">
      <c r="A6" s="152" t="s">
        <v>1124</v>
      </c>
      <c r="B6" s="153"/>
      <c r="C6" s="153"/>
      <c r="D6" s="153"/>
      <c r="E6" s="153"/>
      <c r="F6" s="153"/>
      <c r="G6" s="153"/>
      <c r="H6" s="153"/>
      <c r="I6" s="153"/>
      <c r="J6" s="153"/>
      <c r="K6" s="153"/>
      <c r="L6" s="153"/>
      <c r="M6" s="154"/>
    </row>
    <row r="7" spans="1:13" s="15" customFormat="1" ht="409.5">
      <c r="A7" s="12">
        <v>1</v>
      </c>
      <c r="B7" s="24" t="s">
        <v>1126</v>
      </c>
      <c r="C7" s="25">
        <v>348.82</v>
      </c>
      <c r="D7" s="36" t="s">
        <v>1127</v>
      </c>
      <c r="E7" s="12">
        <v>2018</v>
      </c>
      <c r="F7" s="12">
        <v>159.78700000000001</v>
      </c>
      <c r="G7" s="26" t="s">
        <v>1132</v>
      </c>
      <c r="H7" s="36" t="s">
        <v>1128</v>
      </c>
      <c r="I7" s="34" t="s">
        <v>1133</v>
      </c>
      <c r="J7" s="34" t="s">
        <v>1134</v>
      </c>
      <c r="K7" s="27" t="s">
        <v>1135</v>
      </c>
      <c r="L7" s="28" t="s">
        <v>1129</v>
      </c>
      <c r="M7" s="36"/>
    </row>
    <row r="8" spans="1:13" s="15" customFormat="1" ht="409.5">
      <c r="A8" s="8">
        <v>2</v>
      </c>
      <c r="B8" s="29" t="s">
        <v>1130</v>
      </c>
      <c r="C8" s="25">
        <v>151.81</v>
      </c>
      <c r="D8" s="36" t="s">
        <v>1131</v>
      </c>
      <c r="E8" s="16"/>
      <c r="F8" s="8">
        <v>7.5739999999999998</v>
      </c>
      <c r="G8" s="26" t="s">
        <v>1132</v>
      </c>
      <c r="H8" s="33" t="s">
        <v>1136</v>
      </c>
      <c r="I8" s="34" t="s">
        <v>1133</v>
      </c>
      <c r="J8" s="34" t="s">
        <v>1134</v>
      </c>
      <c r="K8" s="27" t="s">
        <v>1135</v>
      </c>
      <c r="L8" s="28" t="s">
        <v>1129</v>
      </c>
      <c r="M8" s="16"/>
    </row>
    <row r="9" spans="1:13" ht="29.25" customHeight="1">
      <c r="A9" s="155" t="s">
        <v>1125</v>
      </c>
      <c r="B9" s="156"/>
      <c r="C9" s="156"/>
      <c r="D9" s="156"/>
      <c r="E9" s="156"/>
      <c r="F9" s="156"/>
      <c r="G9" s="156"/>
      <c r="H9" s="156"/>
      <c r="I9" s="156"/>
      <c r="J9" s="156"/>
      <c r="K9" s="156"/>
      <c r="L9" s="156"/>
      <c r="M9" s="157"/>
    </row>
    <row r="10" spans="1:13" ht="60">
      <c r="A10" s="8">
        <v>1</v>
      </c>
      <c r="B10" s="12" t="s">
        <v>108</v>
      </c>
      <c r="C10" s="12">
        <v>13.78</v>
      </c>
      <c r="D10" s="17" t="s">
        <v>483</v>
      </c>
      <c r="E10" s="16"/>
      <c r="F10" s="16"/>
      <c r="G10" s="17" t="s">
        <v>485</v>
      </c>
      <c r="H10" s="16"/>
      <c r="I10" s="16"/>
      <c r="J10" s="16"/>
      <c r="K10" s="17" t="s">
        <v>760</v>
      </c>
      <c r="L10" s="17" t="s">
        <v>986</v>
      </c>
      <c r="M10" s="17" t="s">
        <v>985</v>
      </c>
    </row>
    <row r="11" spans="1:13" ht="135">
      <c r="A11" s="8">
        <v>2</v>
      </c>
      <c r="B11" s="12" t="s">
        <v>109</v>
      </c>
      <c r="C11" s="12">
        <v>0.79300000000000004</v>
      </c>
      <c r="D11" s="17" t="s">
        <v>483</v>
      </c>
      <c r="E11" s="16"/>
      <c r="F11" s="16"/>
      <c r="G11" s="17" t="s">
        <v>486</v>
      </c>
      <c r="H11" s="16"/>
      <c r="I11" s="16"/>
      <c r="J11" s="16"/>
      <c r="K11" s="17" t="s">
        <v>761</v>
      </c>
      <c r="L11" s="17" t="s">
        <v>987</v>
      </c>
      <c r="M11" s="56"/>
    </row>
    <row r="12" spans="1:13" ht="105">
      <c r="A12" s="8">
        <v>3</v>
      </c>
      <c r="B12" s="12" t="s">
        <v>110</v>
      </c>
      <c r="C12" s="12">
        <v>62.491999999999997</v>
      </c>
      <c r="D12" s="17" t="s">
        <v>483</v>
      </c>
      <c r="E12" s="16"/>
      <c r="F12" s="16"/>
      <c r="G12" s="17" t="s">
        <v>487</v>
      </c>
      <c r="H12" s="16"/>
      <c r="I12" s="16"/>
      <c r="J12" s="16"/>
      <c r="K12" s="17" t="s">
        <v>762</v>
      </c>
      <c r="L12" s="17" t="s">
        <v>988</v>
      </c>
      <c r="M12" s="56"/>
    </row>
    <row r="13" spans="1:13" ht="135">
      <c r="A13" s="8">
        <v>4</v>
      </c>
      <c r="B13" s="12" t="s">
        <v>111</v>
      </c>
      <c r="C13" s="12">
        <v>4.9000000000000004</v>
      </c>
      <c r="D13" s="17" t="s">
        <v>483</v>
      </c>
      <c r="E13" s="16"/>
      <c r="F13" s="16"/>
      <c r="G13" s="17" t="s">
        <v>488</v>
      </c>
      <c r="H13" s="16"/>
      <c r="I13" s="16"/>
      <c r="J13" s="16"/>
      <c r="K13" s="17" t="s">
        <v>763</v>
      </c>
      <c r="L13" s="17" t="s">
        <v>989</v>
      </c>
      <c r="M13" s="56"/>
    </row>
    <row r="14" spans="1:13" ht="135">
      <c r="A14" s="8">
        <v>5</v>
      </c>
      <c r="B14" s="12" t="s">
        <v>112</v>
      </c>
      <c r="C14" s="12">
        <v>14.499000000000001</v>
      </c>
      <c r="D14" s="17" t="s">
        <v>483</v>
      </c>
      <c r="E14" s="16"/>
      <c r="F14" s="16"/>
      <c r="G14" s="17" t="s">
        <v>489</v>
      </c>
      <c r="H14" s="16"/>
      <c r="I14" s="16"/>
      <c r="J14" s="16"/>
      <c r="K14" s="17" t="s">
        <v>764</v>
      </c>
      <c r="L14" s="17" t="s">
        <v>990</v>
      </c>
      <c r="M14" s="56"/>
    </row>
    <row r="15" spans="1:13" ht="75">
      <c r="A15" s="8">
        <v>6</v>
      </c>
      <c r="B15" s="12" t="s">
        <v>113</v>
      </c>
      <c r="C15" s="12">
        <v>1</v>
      </c>
      <c r="D15" s="17" t="s">
        <v>483</v>
      </c>
      <c r="E15" s="16"/>
      <c r="F15" s="16"/>
      <c r="G15" s="17" t="s">
        <v>490</v>
      </c>
      <c r="H15" s="16"/>
      <c r="I15" s="16"/>
      <c r="J15" s="16"/>
      <c r="K15" s="17" t="s">
        <v>765</v>
      </c>
      <c r="L15" s="17" t="s">
        <v>991</v>
      </c>
      <c r="M15" s="56"/>
    </row>
    <row r="16" spans="1:13" ht="180">
      <c r="A16" s="8">
        <v>7</v>
      </c>
      <c r="B16" s="12" t="s">
        <v>114</v>
      </c>
      <c r="C16" s="12">
        <v>36</v>
      </c>
      <c r="D16" s="17" t="s">
        <v>483</v>
      </c>
      <c r="E16" s="16"/>
      <c r="F16" s="16"/>
      <c r="G16" s="17" t="s">
        <v>491</v>
      </c>
      <c r="H16" s="16"/>
      <c r="I16" s="16"/>
      <c r="J16" s="16"/>
      <c r="K16" s="17" t="s">
        <v>766</v>
      </c>
      <c r="L16" s="17" t="s">
        <v>992</v>
      </c>
      <c r="M16" s="56"/>
    </row>
    <row r="17" spans="1:13" ht="75">
      <c r="A17" s="8">
        <v>8</v>
      </c>
      <c r="B17" s="12" t="s">
        <v>115</v>
      </c>
      <c r="C17" s="12">
        <v>3</v>
      </c>
      <c r="D17" s="17" t="s">
        <v>483</v>
      </c>
      <c r="E17" s="16"/>
      <c r="F17" s="16"/>
      <c r="G17" s="17" t="s">
        <v>492</v>
      </c>
      <c r="H17" s="16"/>
      <c r="I17" s="16"/>
      <c r="J17" s="16"/>
      <c r="K17" s="17" t="s">
        <v>767</v>
      </c>
      <c r="L17" s="17" t="s">
        <v>993</v>
      </c>
      <c r="M17" s="56"/>
    </row>
    <row r="18" spans="1:13" ht="105">
      <c r="A18" s="8">
        <v>9</v>
      </c>
      <c r="B18" s="12" t="s">
        <v>116</v>
      </c>
      <c r="C18" s="12">
        <v>71.41</v>
      </c>
      <c r="D18" s="17" t="s">
        <v>483</v>
      </c>
      <c r="E18" s="16"/>
      <c r="F18" s="16"/>
      <c r="G18" s="17" t="s">
        <v>493</v>
      </c>
      <c r="H18" s="16"/>
      <c r="I18" s="16"/>
      <c r="J18" s="16"/>
      <c r="K18" s="17" t="s">
        <v>768</v>
      </c>
      <c r="L18" s="17" t="s">
        <v>994</v>
      </c>
      <c r="M18" s="56"/>
    </row>
    <row r="19" spans="1:13" ht="60">
      <c r="A19" s="8">
        <v>10</v>
      </c>
      <c r="B19" s="17" t="s">
        <v>117</v>
      </c>
      <c r="C19" s="12">
        <v>1</v>
      </c>
      <c r="D19" s="17" t="s">
        <v>483</v>
      </c>
      <c r="E19" s="16"/>
      <c r="F19" s="16"/>
      <c r="G19" s="17" t="s">
        <v>494</v>
      </c>
      <c r="H19" s="16"/>
      <c r="I19" s="16"/>
      <c r="J19" s="16"/>
      <c r="K19" s="17" t="s">
        <v>769</v>
      </c>
      <c r="L19" s="17" t="s">
        <v>995</v>
      </c>
      <c r="M19" s="56"/>
    </row>
    <row r="20" spans="1:13" ht="60">
      <c r="A20" s="8">
        <v>11</v>
      </c>
      <c r="B20" s="17" t="s">
        <v>118</v>
      </c>
      <c r="C20" s="12">
        <v>62.847000000000001</v>
      </c>
      <c r="D20" s="17" t="s">
        <v>483</v>
      </c>
      <c r="E20" s="16"/>
      <c r="F20" s="16"/>
      <c r="G20" s="17" t="s">
        <v>495</v>
      </c>
      <c r="H20" s="16"/>
      <c r="I20" s="16"/>
      <c r="J20" s="16"/>
      <c r="K20" s="17" t="s">
        <v>770</v>
      </c>
      <c r="L20" s="17" t="s">
        <v>995</v>
      </c>
      <c r="M20" s="56"/>
    </row>
    <row r="21" spans="1:13" ht="60">
      <c r="A21" s="8">
        <v>12</v>
      </c>
      <c r="B21" s="17" t="s">
        <v>119</v>
      </c>
      <c r="C21" s="12">
        <v>8.33</v>
      </c>
      <c r="D21" s="17" t="s">
        <v>483</v>
      </c>
      <c r="E21" s="16"/>
      <c r="F21" s="16"/>
      <c r="G21" s="17" t="s">
        <v>496</v>
      </c>
      <c r="H21" s="16"/>
      <c r="I21" s="16"/>
      <c r="J21" s="16"/>
      <c r="K21" s="17" t="s">
        <v>771</v>
      </c>
      <c r="L21" s="17" t="s">
        <v>996</v>
      </c>
      <c r="M21" s="56"/>
    </row>
    <row r="22" spans="1:13" ht="60">
      <c r="A22" s="8">
        <v>13</v>
      </c>
      <c r="B22" s="17" t="s">
        <v>120</v>
      </c>
      <c r="C22" s="12">
        <v>30</v>
      </c>
      <c r="D22" s="17" t="s">
        <v>483</v>
      </c>
      <c r="E22" s="16"/>
      <c r="F22" s="16"/>
      <c r="G22" s="17" t="s">
        <v>497</v>
      </c>
      <c r="H22" s="16"/>
      <c r="I22" s="16"/>
      <c r="J22" s="16"/>
      <c r="K22" s="17" t="s">
        <v>772</v>
      </c>
      <c r="L22" s="17" t="s">
        <v>997</v>
      </c>
      <c r="M22" s="57" t="s">
        <v>985</v>
      </c>
    </row>
    <row r="23" spans="1:13" ht="75">
      <c r="A23" s="8">
        <v>14</v>
      </c>
      <c r="B23" s="17" t="s">
        <v>121</v>
      </c>
      <c r="C23" s="12">
        <v>4</v>
      </c>
      <c r="D23" s="17" t="s">
        <v>483</v>
      </c>
      <c r="E23" s="16"/>
      <c r="F23" s="16"/>
      <c r="G23" s="17" t="s">
        <v>498</v>
      </c>
      <c r="H23" s="16"/>
      <c r="I23" s="16"/>
      <c r="J23" s="16"/>
      <c r="K23" s="17" t="s">
        <v>773</v>
      </c>
      <c r="L23" s="17" t="s">
        <v>995</v>
      </c>
      <c r="M23" s="56"/>
    </row>
    <row r="24" spans="1:13" ht="60">
      <c r="A24" s="8">
        <v>15</v>
      </c>
      <c r="B24" s="17" t="s">
        <v>122</v>
      </c>
      <c r="C24" s="12">
        <v>44.37</v>
      </c>
      <c r="D24" s="17" t="s">
        <v>483</v>
      </c>
      <c r="E24" s="16"/>
      <c r="F24" s="16"/>
      <c r="G24" s="17" t="s">
        <v>499</v>
      </c>
      <c r="H24" s="16"/>
      <c r="I24" s="16"/>
      <c r="J24" s="16"/>
      <c r="K24" s="17" t="s">
        <v>774</v>
      </c>
      <c r="L24" s="17" t="s">
        <v>995</v>
      </c>
      <c r="M24" s="56"/>
    </row>
    <row r="25" spans="1:13" ht="105">
      <c r="A25" s="8">
        <v>16</v>
      </c>
      <c r="B25" s="12" t="s">
        <v>123</v>
      </c>
      <c r="C25" s="12">
        <v>19</v>
      </c>
      <c r="D25" s="17" t="s">
        <v>483</v>
      </c>
      <c r="E25" s="16"/>
      <c r="F25" s="16"/>
      <c r="G25" s="17" t="s">
        <v>500</v>
      </c>
      <c r="H25" s="16"/>
      <c r="I25" s="16"/>
      <c r="J25" s="16"/>
      <c r="K25" s="17" t="s">
        <v>774</v>
      </c>
      <c r="L25" s="17" t="s">
        <v>995</v>
      </c>
      <c r="M25" s="56"/>
    </row>
    <row r="26" spans="1:13" ht="120">
      <c r="A26" s="8">
        <v>17</v>
      </c>
      <c r="B26" s="12" t="s">
        <v>124</v>
      </c>
      <c r="C26" s="12">
        <v>40</v>
      </c>
      <c r="D26" s="17" t="s">
        <v>483</v>
      </c>
      <c r="E26" s="16"/>
      <c r="F26" s="16"/>
      <c r="G26" s="17" t="s">
        <v>501</v>
      </c>
      <c r="H26" s="16"/>
      <c r="I26" s="16"/>
      <c r="J26" s="16"/>
      <c r="K26" s="17" t="s">
        <v>775</v>
      </c>
      <c r="L26" s="17" t="s">
        <v>998</v>
      </c>
      <c r="M26" s="56"/>
    </row>
    <row r="27" spans="1:13" ht="180">
      <c r="A27" s="8">
        <v>18</v>
      </c>
      <c r="B27" s="12" t="s">
        <v>125</v>
      </c>
      <c r="C27" s="12">
        <v>61</v>
      </c>
      <c r="D27" s="17" t="s">
        <v>483</v>
      </c>
      <c r="E27" s="16"/>
      <c r="F27" s="16"/>
      <c r="G27" s="17" t="s">
        <v>502</v>
      </c>
      <c r="H27" s="16"/>
      <c r="I27" s="16"/>
      <c r="J27" s="16"/>
      <c r="K27" s="17" t="s">
        <v>774</v>
      </c>
      <c r="L27" s="17" t="s">
        <v>995</v>
      </c>
      <c r="M27" s="56"/>
    </row>
    <row r="28" spans="1:13" ht="90">
      <c r="A28" s="8">
        <v>19</v>
      </c>
      <c r="B28" s="12" t="s">
        <v>126</v>
      </c>
      <c r="C28" s="12">
        <v>31</v>
      </c>
      <c r="D28" s="17" t="s">
        <v>483</v>
      </c>
      <c r="E28" s="16"/>
      <c r="F28" s="16"/>
      <c r="G28" s="17" t="s">
        <v>503</v>
      </c>
      <c r="H28" s="16"/>
      <c r="I28" s="16"/>
      <c r="J28" s="16"/>
      <c r="K28" s="17" t="s">
        <v>776</v>
      </c>
      <c r="L28" s="17" t="s">
        <v>999</v>
      </c>
      <c r="M28" s="56"/>
    </row>
    <row r="29" spans="1:13" ht="150">
      <c r="A29" s="8">
        <v>20</v>
      </c>
      <c r="B29" s="12" t="s">
        <v>127</v>
      </c>
      <c r="C29" s="12">
        <v>30</v>
      </c>
      <c r="D29" s="17" t="s">
        <v>483</v>
      </c>
      <c r="E29" s="16"/>
      <c r="F29" s="16"/>
      <c r="G29" s="17" t="s">
        <v>504</v>
      </c>
      <c r="H29" s="16"/>
      <c r="I29" s="16"/>
      <c r="J29" s="16"/>
      <c r="K29" s="17" t="s">
        <v>777</v>
      </c>
      <c r="L29" s="17" t="s">
        <v>995</v>
      </c>
      <c r="M29" s="57" t="s">
        <v>985</v>
      </c>
    </row>
    <row r="30" spans="1:13" ht="75">
      <c r="A30" s="8">
        <v>21</v>
      </c>
      <c r="B30" s="12" t="s">
        <v>128</v>
      </c>
      <c r="C30" s="12">
        <v>20</v>
      </c>
      <c r="D30" s="17" t="s">
        <v>483</v>
      </c>
      <c r="E30" s="16"/>
      <c r="F30" s="16"/>
      <c r="G30" s="17" t="s">
        <v>505</v>
      </c>
      <c r="H30" s="16"/>
      <c r="I30" s="16"/>
      <c r="J30" s="16"/>
      <c r="K30" s="56"/>
      <c r="L30" s="17" t="s">
        <v>997</v>
      </c>
      <c r="M30" s="56"/>
    </row>
    <row r="31" spans="1:13" ht="60">
      <c r="A31" s="8">
        <v>22</v>
      </c>
      <c r="B31" s="12" t="s">
        <v>129</v>
      </c>
      <c r="C31" s="12">
        <v>7</v>
      </c>
      <c r="D31" s="17" t="s">
        <v>483</v>
      </c>
      <c r="E31" s="16"/>
      <c r="F31" s="16"/>
      <c r="G31" s="17" t="s">
        <v>506</v>
      </c>
      <c r="H31" s="16"/>
      <c r="I31" s="16"/>
      <c r="J31" s="16"/>
      <c r="K31" s="17" t="s">
        <v>778</v>
      </c>
      <c r="L31" s="17" t="s">
        <v>1000</v>
      </c>
      <c r="M31" s="56"/>
    </row>
    <row r="32" spans="1:13" ht="150">
      <c r="A32" s="8">
        <v>23</v>
      </c>
      <c r="B32" s="12" t="s">
        <v>130</v>
      </c>
      <c r="C32" s="12">
        <v>15</v>
      </c>
      <c r="D32" s="17" t="s">
        <v>483</v>
      </c>
      <c r="E32" s="16"/>
      <c r="F32" s="16"/>
      <c r="G32" s="17" t="s">
        <v>507</v>
      </c>
      <c r="H32" s="16"/>
      <c r="I32" s="16"/>
      <c r="J32" s="16"/>
      <c r="K32" s="17" t="s">
        <v>779</v>
      </c>
      <c r="L32" s="17" t="s">
        <v>995</v>
      </c>
      <c r="M32" s="56"/>
    </row>
    <row r="33" spans="1:13" ht="75">
      <c r="A33" s="8">
        <v>24</v>
      </c>
      <c r="B33" s="17" t="s">
        <v>131</v>
      </c>
      <c r="C33" s="12">
        <v>120</v>
      </c>
      <c r="D33" s="17" t="s">
        <v>483</v>
      </c>
      <c r="E33" s="16"/>
      <c r="F33" s="16"/>
      <c r="G33" s="17" t="s">
        <v>508</v>
      </c>
      <c r="H33" s="16"/>
      <c r="I33" s="16"/>
      <c r="J33" s="16"/>
      <c r="K33" s="17" t="s">
        <v>780</v>
      </c>
      <c r="L33" s="17" t="s">
        <v>995</v>
      </c>
      <c r="M33" s="56"/>
    </row>
    <row r="34" spans="1:13" ht="45">
      <c r="A34" s="8">
        <v>25</v>
      </c>
      <c r="B34" s="17" t="s">
        <v>132</v>
      </c>
      <c r="C34" s="12">
        <v>30</v>
      </c>
      <c r="D34" s="17" t="s">
        <v>483</v>
      </c>
      <c r="E34" s="16"/>
      <c r="F34" s="16"/>
      <c r="G34" s="17" t="s">
        <v>509</v>
      </c>
      <c r="H34" s="16"/>
      <c r="I34" s="16"/>
      <c r="J34" s="16"/>
      <c r="K34" s="17" t="s">
        <v>781</v>
      </c>
      <c r="L34" s="17" t="s">
        <v>995</v>
      </c>
      <c r="M34" s="56"/>
    </row>
    <row r="35" spans="1:13" ht="60">
      <c r="A35" s="8">
        <v>26</v>
      </c>
      <c r="B35" s="17" t="s">
        <v>133</v>
      </c>
      <c r="C35" s="12">
        <v>16</v>
      </c>
      <c r="D35" s="17" t="s">
        <v>483</v>
      </c>
      <c r="E35" s="16"/>
      <c r="F35" s="16"/>
      <c r="G35" s="17" t="s">
        <v>510</v>
      </c>
      <c r="H35" s="16"/>
      <c r="I35" s="16"/>
      <c r="J35" s="16"/>
      <c r="K35" s="17" t="s">
        <v>782</v>
      </c>
      <c r="L35" s="17" t="s">
        <v>995</v>
      </c>
      <c r="M35" s="56"/>
    </row>
    <row r="36" spans="1:13" ht="120">
      <c r="A36" s="8">
        <v>27</v>
      </c>
      <c r="B36" s="17" t="s">
        <v>134</v>
      </c>
      <c r="C36" s="12">
        <v>48</v>
      </c>
      <c r="D36" s="17" t="s">
        <v>483</v>
      </c>
      <c r="E36" s="16"/>
      <c r="F36" s="16"/>
      <c r="G36" s="17" t="s">
        <v>511</v>
      </c>
      <c r="H36" s="16"/>
      <c r="I36" s="16"/>
      <c r="J36" s="16"/>
      <c r="K36" s="17" t="s">
        <v>783</v>
      </c>
      <c r="L36" s="56"/>
      <c r="M36" s="56"/>
    </row>
    <row r="37" spans="1:13" ht="135">
      <c r="A37" s="8">
        <v>28</v>
      </c>
      <c r="B37" s="17" t="s">
        <v>135</v>
      </c>
      <c r="C37" s="12">
        <v>1.4</v>
      </c>
      <c r="D37" s="17" t="s">
        <v>483</v>
      </c>
      <c r="E37" s="16"/>
      <c r="F37" s="16"/>
      <c r="G37" s="17" t="s">
        <v>512</v>
      </c>
      <c r="H37" s="16"/>
      <c r="I37" s="16"/>
      <c r="J37" s="16"/>
      <c r="K37" s="17" t="s">
        <v>784</v>
      </c>
      <c r="L37" s="17" t="s">
        <v>1001</v>
      </c>
      <c r="M37" s="56"/>
    </row>
    <row r="38" spans="1:13" ht="135">
      <c r="A38" s="8">
        <v>29</v>
      </c>
      <c r="B38" s="12" t="s">
        <v>136</v>
      </c>
      <c r="C38" s="12">
        <v>0.8</v>
      </c>
      <c r="D38" s="17" t="s">
        <v>483</v>
      </c>
      <c r="E38" s="16"/>
      <c r="F38" s="16"/>
      <c r="G38" s="17" t="s">
        <v>513</v>
      </c>
      <c r="H38" s="16"/>
      <c r="I38" s="16"/>
      <c r="J38" s="16"/>
      <c r="K38" s="17" t="s">
        <v>785</v>
      </c>
      <c r="L38" s="17" t="s">
        <v>1002</v>
      </c>
      <c r="M38" s="56"/>
    </row>
    <row r="39" spans="1:13" ht="240">
      <c r="A39" s="8">
        <v>30</v>
      </c>
      <c r="B39" s="17" t="s">
        <v>137</v>
      </c>
      <c r="C39" s="12">
        <v>14</v>
      </c>
      <c r="D39" s="17" t="s">
        <v>483</v>
      </c>
      <c r="E39" s="16"/>
      <c r="F39" s="16"/>
      <c r="G39" s="17" t="s">
        <v>514</v>
      </c>
      <c r="H39" s="16"/>
      <c r="I39" s="16"/>
      <c r="J39" s="16"/>
      <c r="K39" s="17" t="s">
        <v>786</v>
      </c>
      <c r="L39" s="17" t="s">
        <v>1003</v>
      </c>
      <c r="M39" s="56"/>
    </row>
    <row r="40" spans="1:13" ht="315">
      <c r="A40" s="8">
        <v>31</v>
      </c>
      <c r="B40" s="12" t="s">
        <v>138</v>
      </c>
      <c r="C40" s="12">
        <v>52</v>
      </c>
      <c r="D40" s="17" t="s">
        <v>483</v>
      </c>
      <c r="E40" s="16"/>
      <c r="F40" s="16"/>
      <c r="G40" s="17" t="s">
        <v>515</v>
      </c>
      <c r="H40" s="16"/>
      <c r="I40" s="16"/>
      <c r="J40" s="16"/>
      <c r="K40" s="17" t="s">
        <v>787</v>
      </c>
      <c r="L40" s="17" t="s">
        <v>991</v>
      </c>
      <c r="M40" s="17" t="s">
        <v>985</v>
      </c>
    </row>
    <row r="41" spans="1:13" ht="180">
      <c r="A41" s="8">
        <v>32</v>
      </c>
      <c r="B41" s="17" t="s">
        <v>139</v>
      </c>
      <c r="C41" s="12">
        <v>65</v>
      </c>
      <c r="D41" s="17" t="s">
        <v>483</v>
      </c>
      <c r="E41" s="16"/>
      <c r="F41" s="16"/>
      <c r="G41" s="17" t="s">
        <v>516</v>
      </c>
      <c r="H41" s="16"/>
      <c r="I41" s="16"/>
      <c r="J41" s="16"/>
      <c r="K41" s="17" t="s">
        <v>788</v>
      </c>
      <c r="L41" s="17" t="s">
        <v>1004</v>
      </c>
      <c r="M41" s="56"/>
    </row>
    <row r="42" spans="1:13" ht="120">
      <c r="A42" s="8">
        <v>33</v>
      </c>
      <c r="B42" s="17" t="s">
        <v>140</v>
      </c>
      <c r="C42" s="12">
        <v>280</v>
      </c>
      <c r="D42" s="17" t="s">
        <v>483</v>
      </c>
      <c r="E42" s="16"/>
      <c r="F42" s="16"/>
      <c r="G42" s="17" t="s">
        <v>517</v>
      </c>
      <c r="H42" s="16"/>
      <c r="I42" s="16"/>
      <c r="J42" s="16"/>
      <c r="K42" s="56"/>
      <c r="L42" s="17" t="s">
        <v>997</v>
      </c>
      <c r="M42" s="56"/>
    </row>
    <row r="43" spans="1:13" ht="330">
      <c r="A43" s="8">
        <v>34</v>
      </c>
      <c r="B43" s="17" t="s">
        <v>141</v>
      </c>
      <c r="C43" s="12">
        <v>137</v>
      </c>
      <c r="D43" s="17" t="s">
        <v>483</v>
      </c>
      <c r="E43" s="16"/>
      <c r="F43" s="16"/>
      <c r="G43" s="17" t="s">
        <v>518</v>
      </c>
      <c r="H43" s="16"/>
      <c r="I43" s="16"/>
      <c r="J43" s="16"/>
      <c r="K43" s="17" t="s">
        <v>789</v>
      </c>
      <c r="L43" s="17" t="s">
        <v>1005</v>
      </c>
      <c r="M43" s="17" t="s">
        <v>985</v>
      </c>
    </row>
    <row r="44" spans="1:13" ht="60">
      <c r="A44" s="8">
        <v>35</v>
      </c>
      <c r="B44" s="17" t="s">
        <v>142</v>
      </c>
      <c r="C44" s="12">
        <v>19</v>
      </c>
      <c r="D44" s="17" t="s">
        <v>483</v>
      </c>
      <c r="E44" s="16"/>
      <c r="F44" s="16"/>
      <c r="G44" s="17" t="s">
        <v>519</v>
      </c>
      <c r="H44" s="16"/>
      <c r="I44" s="16"/>
      <c r="J44" s="16"/>
      <c r="K44" s="17" t="s">
        <v>790</v>
      </c>
      <c r="L44" s="17" t="s">
        <v>1006</v>
      </c>
      <c r="M44" s="56"/>
    </row>
    <row r="45" spans="1:13" ht="90">
      <c r="A45" s="8">
        <v>36</v>
      </c>
      <c r="B45" s="17" t="s">
        <v>143</v>
      </c>
      <c r="C45" s="58">
        <v>1442.42</v>
      </c>
      <c r="D45" s="17" t="s">
        <v>483</v>
      </c>
      <c r="E45" s="16"/>
      <c r="F45" s="16"/>
      <c r="G45" s="17" t="s">
        <v>520</v>
      </c>
      <c r="H45" s="16"/>
      <c r="I45" s="16"/>
      <c r="J45" s="16"/>
      <c r="K45" s="17" t="s">
        <v>791</v>
      </c>
      <c r="L45" s="17" t="s">
        <v>1007</v>
      </c>
      <c r="M45" s="17" t="s">
        <v>985</v>
      </c>
    </row>
    <row r="46" spans="1:13" ht="165">
      <c r="A46" s="8">
        <v>37</v>
      </c>
      <c r="B46" s="17" t="s">
        <v>144</v>
      </c>
      <c r="C46" s="59">
        <v>18423</v>
      </c>
      <c r="D46" s="17" t="s">
        <v>483</v>
      </c>
      <c r="E46" s="16"/>
      <c r="F46" s="16"/>
      <c r="G46" s="17" t="s">
        <v>521</v>
      </c>
      <c r="H46" s="16"/>
      <c r="I46" s="16"/>
      <c r="J46" s="16"/>
      <c r="K46" s="17" t="s">
        <v>792</v>
      </c>
      <c r="L46" s="17" t="s">
        <v>1008</v>
      </c>
      <c r="M46" s="57" t="s">
        <v>985</v>
      </c>
    </row>
    <row r="47" spans="1:13" ht="255">
      <c r="A47" s="8">
        <v>38</v>
      </c>
      <c r="B47" s="17" t="s">
        <v>145</v>
      </c>
      <c r="C47" s="12">
        <v>49</v>
      </c>
      <c r="D47" s="17" t="s">
        <v>483</v>
      </c>
      <c r="E47" s="16"/>
      <c r="F47" s="16"/>
      <c r="G47" s="17" t="s">
        <v>522</v>
      </c>
      <c r="H47" s="16"/>
      <c r="I47" s="16"/>
      <c r="J47" s="16"/>
      <c r="K47" s="17" t="s">
        <v>793</v>
      </c>
      <c r="L47" s="17" t="s">
        <v>1009</v>
      </c>
      <c r="M47" s="56"/>
    </row>
    <row r="48" spans="1:13" ht="75">
      <c r="A48" s="8">
        <v>39</v>
      </c>
      <c r="B48" s="17" t="s">
        <v>146</v>
      </c>
      <c r="C48" s="12">
        <v>58</v>
      </c>
      <c r="D48" s="17" t="s">
        <v>483</v>
      </c>
      <c r="E48" s="16"/>
      <c r="F48" s="16"/>
      <c r="G48" s="17" t="s">
        <v>523</v>
      </c>
      <c r="H48" s="16"/>
      <c r="I48" s="16"/>
      <c r="J48" s="16"/>
      <c r="K48" s="57" t="s">
        <v>794</v>
      </c>
      <c r="L48" s="57" t="s">
        <v>1010</v>
      </c>
      <c r="M48" s="56"/>
    </row>
    <row r="49" spans="1:13" ht="409.5">
      <c r="A49" s="8">
        <v>40</v>
      </c>
      <c r="B49" s="60" t="s">
        <v>147</v>
      </c>
      <c r="C49" s="61">
        <v>100</v>
      </c>
      <c r="D49" s="17" t="s">
        <v>483</v>
      </c>
      <c r="E49" s="16"/>
      <c r="F49" s="16"/>
      <c r="G49" s="60" t="s">
        <v>524</v>
      </c>
      <c r="H49" s="16"/>
      <c r="I49" s="16"/>
      <c r="J49" s="16"/>
      <c r="K49" s="60" t="s">
        <v>795</v>
      </c>
      <c r="L49" s="60" t="s">
        <v>1011</v>
      </c>
      <c r="M49" s="60" t="s">
        <v>985</v>
      </c>
    </row>
    <row r="50" spans="1:13" ht="120">
      <c r="A50" s="8">
        <v>41</v>
      </c>
      <c r="B50" s="17" t="s">
        <v>148</v>
      </c>
      <c r="C50" s="12">
        <v>45</v>
      </c>
      <c r="D50" s="17" t="s">
        <v>483</v>
      </c>
      <c r="E50" s="16"/>
      <c r="F50" s="16"/>
      <c r="G50" s="17" t="s">
        <v>525</v>
      </c>
      <c r="H50" s="16"/>
      <c r="I50" s="16"/>
      <c r="J50" s="16"/>
      <c r="K50" s="17" t="s">
        <v>796</v>
      </c>
      <c r="L50" s="17" t="s">
        <v>1012</v>
      </c>
      <c r="M50" s="17" t="s">
        <v>985</v>
      </c>
    </row>
    <row r="51" spans="1:13" ht="150">
      <c r="A51" s="8">
        <v>42</v>
      </c>
      <c r="B51" s="17" t="s">
        <v>149</v>
      </c>
      <c r="C51" s="12">
        <v>123</v>
      </c>
      <c r="D51" s="17" t="s">
        <v>483</v>
      </c>
      <c r="E51" s="16"/>
      <c r="F51" s="16"/>
      <c r="G51" s="17" t="s">
        <v>526</v>
      </c>
      <c r="H51" s="16"/>
      <c r="I51" s="16"/>
      <c r="J51" s="16"/>
      <c r="K51" s="17" t="s">
        <v>797</v>
      </c>
      <c r="L51" s="17" t="s">
        <v>1013</v>
      </c>
      <c r="M51" s="17" t="s">
        <v>985</v>
      </c>
    </row>
    <row r="52" spans="1:13" ht="150">
      <c r="A52" s="8">
        <v>43</v>
      </c>
      <c r="B52" s="17" t="s">
        <v>150</v>
      </c>
      <c r="C52" s="12">
        <v>227</v>
      </c>
      <c r="D52" s="17" t="s">
        <v>483</v>
      </c>
      <c r="E52" s="16"/>
      <c r="F52" s="16"/>
      <c r="G52" s="17" t="s">
        <v>526</v>
      </c>
      <c r="H52" s="16"/>
      <c r="I52" s="16"/>
      <c r="J52" s="16"/>
      <c r="K52" s="17" t="s">
        <v>797</v>
      </c>
      <c r="L52" s="17" t="s">
        <v>1013</v>
      </c>
      <c r="M52" s="17" t="s">
        <v>985</v>
      </c>
    </row>
    <row r="53" spans="1:13" ht="165">
      <c r="A53" s="8">
        <v>44</v>
      </c>
      <c r="B53" s="12" t="s">
        <v>151</v>
      </c>
      <c r="C53" s="58">
        <v>3902</v>
      </c>
      <c r="D53" s="17" t="s">
        <v>483</v>
      </c>
      <c r="E53" s="16"/>
      <c r="F53" s="16"/>
      <c r="G53" s="17" t="s">
        <v>527</v>
      </c>
      <c r="H53" s="16"/>
      <c r="I53" s="16"/>
      <c r="J53" s="16"/>
      <c r="K53" s="17" t="s">
        <v>798</v>
      </c>
      <c r="L53" s="17" t="s">
        <v>986</v>
      </c>
      <c r="M53" s="17" t="s">
        <v>985</v>
      </c>
    </row>
    <row r="54" spans="1:13" ht="165">
      <c r="A54" s="8">
        <v>45</v>
      </c>
      <c r="B54" s="12" t="s">
        <v>152</v>
      </c>
      <c r="C54" s="58">
        <v>3314</v>
      </c>
      <c r="D54" s="17" t="s">
        <v>483</v>
      </c>
      <c r="E54" s="16"/>
      <c r="F54" s="16"/>
      <c r="G54" s="17" t="s">
        <v>527</v>
      </c>
      <c r="H54" s="16"/>
      <c r="I54" s="16"/>
      <c r="J54" s="16"/>
      <c r="K54" s="17" t="s">
        <v>798</v>
      </c>
      <c r="L54" s="17" t="s">
        <v>986</v>
      </c>
      <c r="M54" s="17" t="s">
        <v>985</v>
      </c>
    </row>
    <row r="55" spans="1:13" ht="165">
      <c r="A55" s="8">
        <v>46</v>
      </c>
      <c r="B55" s="12" t="s">
        <v>153</v>
      </c>
      <c r="C55" s="58">
        <v>3309</v>
      </c>
      <c r="D55" s="17" t="s">
        <v>483</v>
      </c>
      <c r="E55" s="16"/>
      <c r="F55" s="16"/>
      <c r="G55" s="17" t="s">
        <v>527</v>
      </c>
      <c r="H55" s="16"/>
      <c r="I55" s="16"/>
      <c r="J55" s="16"/>
      <c r="K55" s="17" t="s">
        <v>798</v>
      </c>
      <c r="L55" s="17" t="s">
        <v>986</v>
      </c>
      <c r="M55" s="17" t="s">
        <v>985</v>
      </c>
    </row>
    <row r="56" spans="1:13" ht="45">
      <c r="A56" s="8">
        <v>47</v>
      </c>
      <c r="B56" s="62" t="s">
        <v>154</v>
      </c>
      <c r="C56" s="61">
        <v>1023</v>
      </c>
      <c r="D56" s="17" t="s">
        <v>483</v>
      </c>
      <c r="E56" s="16"/>
      <c r="F56" s="16"/>
      <c r="G56" s="60" t="s">
        <v>528</v>
      </c>
      <c r="H56" s="16"/>
      <c r="I56" s="16"/>
      <c r="J56" s="16"/>
      <c r="K56" s="60" t="s">
        <v>799</v>
      </c>
      <c r="L56" s="60" t="s">
        <v>986</v>
      </c>
      <c r="M56" s="60" t="s">
        <v>985</v>
      </c>
    </row>
    <row r="57" spans="1:13" ht="45">
      <c r="A57" s="8">
        <v>48</v>
      </c>
      <c r="B57" s="62" t="s">
        <v>155</v>
      </c>
      <c r="C57" s="61">
        <v>1693</v>
      </c>
      <c r="D57" s="17" t="s">
        <v>483</v>
      </c>
      <c r="E57" s="16"/>
      <c r="F57" s="16"/>
      <c r="G57" s="60" t="s">
        <v>528</v>
      </c>
      <c r="H57" s="16"/>
      <c r="I57" s="16"/>
      <c r="J57" s="16"/>
      <c r="K57" s="60" t="s">
        <v>799</v>
      </c>
      <c r="L57" s="60" t="s">
        <v>986</v>
      </c>
      <c r="M57" s="60" t="s">
        <v>985</v>
      </c>
    </row>
    <row r="58" spans="1:13" ht="75">
      <c r="A58" s="8">
        <v>49</v>
      </c>
      <c r="B58" s="62" t="s">
        <v>156</v>
      </c>
      <c r="C58" s="61">
        <v>1624</v>
      </c>
      <c r="D58" s="17" t="s">
        <v>483</v>
      </c>
      <c r="E58" s="16"/>
      <c r="F58" s="16"/>
      <c r="G58" s="60" t="s">
        <v>528</v>
      </c>
      <c r="H58" s="16"/>
      <c r="I58" s="16"/>
      <c r="J58" s="16"/>
      <c r="K58" s="60" t="s">
        <v>799</v>
      </c>
      <c r="L58" s="60" t="s">
        <v>986</v>
      </c>
      <c r="M58" s="60" t="s">
        <v>985</v>
      </c>
    </row>
    <row r="59" spans="1:13" ht="280.5">
      <c r="A59" s="8">
        <v>50</v>
      </c>
      <c r="B59" s="12" t="s">
        <v>157</v>
      </c>
      <c r="C59" s="58">
        <v>193</v>
      </c>
      <c r="D59" s="17" t="s">
        <v>483</v>
      </c>
      <c r="E59" s="16"/>
      <c r="F59" s="16"/>
      <c r="G59" s="57" t="s">
        <v>529</v>
      </c>
      <c r="H59" s="16"/>
      <c r="I59" s="16"/>
      <c r="J59" s="16"/>
      <c r="K59" s="17" t="s">
        <v>800</v>
      </c>
      <c r="L59" s="17" t="s">
        <v>1014</v>
      </c>
      <c r="M59" s="57" t="s">
        <v>985</v>
      </c>
    </row>
    <row r="60" spans="1:13" ht="105">
      <c r="A60" s="8">
        <v>51</v>
      </c>
      <c r="B60" s="17" t="s">
        <v>158</v>
      </c>
      <c r="C60" s="12">
        <v>3370</v>
      </c>
      <c r="D60" s="17" t="s">
        <v>483</v>
      </c>
      <c r="E60" s="16"/>
      <c r="F60" s="16"/>
      <c r="G60" s="17" t="s">
        <v>530</v>
      </c>
      <c r="H60" s="16"/>
      <c r="I60" s="16"/>
      <c r="J60" s="16"/>
      <c r="K60" s="17" t="s">
        <v>801</v>
      </c>
      <c r="L60" s="17" t="s">
        <v>997</v>
      </c>
      <c r="M60" s="17"/>
    </row>
    <row r="61" spans="1:13" ht="120">
      <c r="A61" s="8">
        <v>52</v>
      </c>
      <c r="B61" s="17" t="s">
        <v>159</v>
      </c>
      <c r="C61" s="56"/>
      <c r="D61" s="17" t="s">
        <v>483</v>
      </c>
      <c r="E61" s="16"/>
      <c r="F61" s="16"/>
      <c r="G61" s="17" t="s">
        <v>531</v>
      </c>
      <c r="H61" s="16"/>
      <c r="I61" s="16"/>
      <c r="J61" s="16"/>
      <c r="K61" s="17" t="s">
        <v>802</v>
      </c>
      <c r="L61" s="17" t="s">
        <v>995</v>
      </c>
      <c r="M61" s="56"/>
    </row>
    <row r="62" spans="1:13" ht="90">
      <c r="A62" s="8">
        <v>53</v>
      </c>
      <c r="B62" s="17" t="s">
        <v>160</v>
      </c>
      <c r="C62" s="12">
        <v>15</v>
      </c>
      <c r="D62" s="17" t="s">
        <v>483</v>
      </c>
      <c r="E62" s="16"/>
      <c r="F62" s="16"/>
      <c r="G62" s="17" t="s">
        <v>532</v>
      </c>
      <c r="H62" s="16"/>
      <c r="I62" s="16"/>
      <c r="J62" s="16"/>
      <c r="K62" s="17" t="s">
        <v>803</v>
      </c>
      <c r="L62" s="17" t="s">
        <v>1015</v>
      </c>
      <c r="M62" s="56"/>
    </row>
    <row r="63" spans="1:13" ht="255">
      <c r="A63" s="8">
        <v>54</v>
      </c>
      <c r="B63" s="17" t="s">
        <v>161</v>
      </c>
      <c r="C63" s="12">
        <v>30</v>
      </c>
      <c r="D63" s="17" t="s">
        <v>483</v>
      </c>
      <c r="E63" s="16"/>
      <c r="F63" s="16"/>
      <c r="G63" s="17" t="s">
        <v>533</v>
      </c>
      <c r="H63" s="16"/>
      <c r="I63" s="16"/>
      <c r="J63" s="16"/>
      <c r="K63" s="17" t="s">
        <v>804</v>
      </c>
      <c r="L63" s="17" t="s">
        <v>991</v>
      </c>
      <c r="M63" s="56"/>
    </row>
    <row r="64" spans="1:13" ht="75">
      <c r="A64" s="8">
        <v>55</v>
      </c>
      <c r="B64" s="17" t="s">
        <v>162</v>
      </c>
      <c r="C64" s="12">
        <v>23</v>
      </c>
      <c r="D64" s="17" t="s">
        <v>483</v>
      </c>
      <c r="E64" s="16"/>
      <c r="F64" s="16"/>
      <c r="G64" s="17" t="s">
        <v>534</v>
      </c>
      <c r="H64" s="16"/>
      <c r="I64" s="16"/>
      <c r="J64" s="16"/>
      <c r="K64" s="17" t="s">
        <v>805</v>
      </c>
      <c r="L64" s="17" t="s">
        <v>991</v>
      </c>
      <c r="M64" s="56"/>
    </row>
    <row r="65" spans="1:13" ht="195">
      <c r="A65" s="8">
        <v>56</v>
      </c>
      <c r="B65" s="17" t="s">
        <v>163</v>
      </c>
      <c r="C65" s="12">
        <v>39.200000000000003</v>
      </c>
      <c r="D65" s="17" t="s">
        <v>483</v>
      </c>
      <c r="E65" s="16"/>
      <c r="F65" s="16"/>
      <c r="G65" s="17" t="s">
        <v>535</v>
      </c>
      <c r="H65" s="16"/>
      <c r="I65" s="16"/>
      <c r="J65" s="16"/>
      <c r="K65" s="17" t="s">
        <v>806</v>
      </c>
      <c r="L65" s="17" t="s">
        <v>991</v>
      </c>
      <c r="M65" s="56"/>
    </row>
    <row r="66" spans="1:13" ht="60">
      <c r="A66" s="8">
        <v>57</v>
      </c>
      <c r="B66" s="17" t="s">
        <v>164</v>
      </c>
      <c r="C66" s="12">
        <v>4</v>
      </c>
      <c r="D66" s="17" t="s">
        <v>483</v>
      </c>
      <c r="E66" s="16"/>
      <c r="F66" s="16"/>
      <c r="G66" s="17" t="s">
        <v>534</v>
      </c>
      <c r="H66" s="16"/>
      <c r="I66" s="16"/>
      <c r="J66" s="16"/>
      <c r="K66" s="17" t="s">
        <v>807</v>
      </c>
      <c r="L66" s="17" t="s">
        <v>991</v>
      </c>
      <c r="M66" s="56"/>
    </row>
    <row r="67" spans="1:13" ht="45">
      <c r="A67" s="8">
        <v>58</v>
      </c>
      <c r="B67" s="63" t="s">
        <v>165</v>
      </c>
      <c r="C67" s="64">
        <v>19</v>
      </c>
      <c r="D67" s="17" t="s">
        <v>483</v>
      </c>
      <c r="E67" s="16"/>
      <c r="F67" s="16"/>
      <c r="G67" s="63" t="s">
        <v>534</v>
      </c>
      <c r="H67" s="16"/>
      <c r="I67" s="16"/>
      <c r="J67" s="16"/>
      <c r="K67" s="65"/>
      <c r="L67" s="65"/>
      <c r="M67" s="65"/>
    </row>
    <row r="68" spans="1:13" ht="330">
      <c r="A68" s="8">
        <v>59</v>
      </c>
      <c r="B68" s="17" t="s">
        <v>166</v>
      </c>
      <c r="C68" s="12">
        <v>30</v>
      </c>
      <c r="D68" s="17" t="s">
        <v>483</v>
      </c>
      <c r="E68" s="16"/>
      <c r="F68" s="16"/>
      <c r="G68" s="17" t="s">
        <v>536</v>
      </c>
      <c r="H68" s="16"/>
      <c r="I68" s="16"/>
      <c r="J68" s="16"/>
      <c r="K68" s="17" t="s">
        <v>808</v>
      </c>
      <c r="L68" s="17" t="s">
        <v>991</v>
      </c>
      <c r="M68" s="56"/>
    </row>
    <row r="69" spans="1:13" ht="225">
      <c r="A69" s="8">
        <v>60</v>
      </c>
      <c r="B69" s="17" t="s">
        <v>167</v>
      </c>
      <c r="C69" s="12">
        <v>64</v>
      </c>
      <c r="D69" s="17" t="s">
        <v>483</v>
      </c>
      <c r="E69" s="16"/>
      <c r="F69" s="16"/>
      <c r="G69" s="17" t="s">
        <v>537</v>
      </c>
      <c r="H69" s="16"/>
      <c r="I69" s="16"/>
      <c r="J69" s="16"/>
      <c r="K69" s="17" t="s">
        <v>809</v>
      </c>
      <c r="L69" s="17" t="s">
        <v>991</v>
      </c>
      <c r="M69" s="56"/>
    </row>
    <row r="70" spans="1:13" ht="105">
      <c r="A70" s="8">
        <v>61</v>
      </c>
      <c r="B70" s="17" t="s">
        <v>168</v>
      </c>
      <c r="C70" s="12">
        <v>47</v>
      </c>
      <c r="D70" s="17" t="s">
        <v>483</v>
      </c>
      <c r="E70" s="16"/>
      <c r="F70" s="16"/>
      <c r="G70" s="17" t="s">
        <v>538</v>
      </c>
      <c r="H70" s="16"/>
      <c r="I70" s="16"/>
      <c r="J70" s="16"/>
      <c r="K70" s="17" t="s">
        <v>809</v>
      </c>
      <c r="L70" s="17" t="s">
        <v>991</v>
      </c>
      <c r="M70" s="56"/>
    </row>
    <row r="71" spans="1:13" ht="270">
      <c r="A71" s="8">
        <v>62</v>
      </c>
      <c r="B71" s="17" t="s">
        <v>169</v>
      </c>
      <c r="C71" s="12">
        <v>5</v>
      </c>
      <c r="D71" s="17" t="s">
        <v>483</v>
      </c>
      <c r="E71" s="16"/>
      <c r="F71" s="16"/>
      <c r="G71" s="17" t="s">
        <v>539</v>
      </c>
      <c r="H71" s="16"/>
      <c r="I71" s="16"/>
      <c r="J71" s="16"/>
      <c r="K71" s="17" t="s">
        <v>810</v>
      </c>
      <c r="L71" s="17" t="s">
        <v>991</v>
      </c>
      <c r="M71" s="56"/>
    </row>
    <row r="72" spans="1:13" ht="180">
      <c r="A72" s="8">
        <v>63</v>
      </c>
      <c r="B72" s="17" t="s">
        <v>170</v>
      </c>
      <c r="C72" s="12" t="s">
        <v>473</v>
      </c>
      <c r="D72" s="17" t="s">
        <v>483</v>
      </c>
      <c r="E72" s="16"/>
      <c r="F72" s="16"/>
      <c r="G72" s="17" t="s">
        <v>540</v>
      </c>
      <c r="H72" s="16"/>
      <c r="I72" s="16"/>
      <c r="J72" s="16"/>
      <c r="K72" s="17" t="s">
        <v>811</v>
      </c>
      <c r="L72" s="17" t="s">
        <v>991</v>
      </c>
      <c r="M72" s="56"/>
    </row>
    <row r="73" spans="1:13" ht="165">
      <c r="A73" s="8">
        <v>64</v>
      </c>
      <c r="B73" s="17" t="s">
        <v>171</v>
      </c>
      <c r="C73" s="12">
        <v>223</v>
      </c>
      <c r="D73" s="17" t="s">
        <v>483</v>
      </c>
      <c r="E73" s="16"/>
      <c r="F73" s="16"/>
      <c r="G73" s="17" t="s">
        <v>541</v>
      </c>
      <c r="H73" s="16"/>
      <c r="I73" s="16"/>
      <c r="J73" s="16"/>
      <c r="K73" s="17" t="s">
        <v>812</v>
      </c>
      <c r="L73" s="17" t="s">
        <v>991</v>
      </c>
      <c r="M73" s="56"/>
    </row>
    <row r="74" spans="1:13" ht="225">
      <c r="A74" s="8">
        <v>65</v>
      </c>
      <c r="B74" s="17" t="s">
        <v>172</v>
      </c>
      <c r="C74" s="12">
        <v>20</v>
      </c>
      <c r="D74" s="17" t="s">
        <v>483</v>
      </c>
      <c r="E74" s="16"/>
      <c r="F74" s="16"/>
      <c r="G74" s="17" t="s">
        <v>542</v>
      </c>
      <c r="H74" s="16"/>
      <c r="I74" s="16"/>
      <c r="J74" s="16"/>
      <c r="K74" s="17" t="s">
        <v>813</v>
      </c>
      <c r="L74" s="17" t="s">
        <v>991</v>
      </c>
      <c r="M74" s="56"/>
    </row>
    <row r="75" spans="1:13" ht="150">
      <c r="A75" s="8">
        <v>66</v>
      </c>
      <c r="B75" s="17" t="s">
        <v>173</v>
      </c>
      <c r="C75" s="12">
        <v>70</v>
      </c>
      <c r="D75" s="17" t="s">
        <v>483</v>
      </c>
      <c r="E75" s="16"/>
      <c r="F75" s="16"/>
      <c r="G75" s="17" t="s">
        <v>543</v>
      </c>
      <c r="H75" s="16"/>
      <c r="I75" s="16"/>
      <c r="J75" s="16"/>
      <c r="K75" s="17" t="s">
        <v>813</v>
      </c>
      <c r="L75" s="17" t="s">
        <v>991</v>
      </c>
      <c r="M75" s="56"/>
    </row>
    <row r="76" spans="1:13" ht="75">
      <c r="A76" s="8">
        <v>67</v>
      </c>
      <c r="B76" s="17" t="s">
        <v>174</v>
      </c>
      <c r="C76" s="12">
        <v>21</v>
      </c>
      <c r="D76" s="17" t="s">
        <v>483</v>
      </c>
      <c r="E76" s="16"/>
      <c r="F76" s="16"/>
      <c r="G76" s="17" t="s">
        <v>544</v>
      </c>
      <c r="H76" s="16"/>
      <c r="I76" s="16"/>
      <c r="J76" s="16"/>
      <c r="K76" s="17" t="s">
        <v>814</v>
      </c>
      <c r="L76" s="17" t="s">
        <v>991</v>
      </c>
      <c r="M76" s="56"/>
    </row>
    <row r="77" spans="1:13" ht="270">
      <c r="A77" s="8">
        <v>68</v>
      </c>
      <c r="B77" s="17" t="s">
        <v>175</v>
      </c>
      <c r="C77" s="12">
        <v>26</v>
      </c>
      <c r="D77" s="17" t="s">
        <v>483</v>
      </c>
      <c r="E77" s="16"/>
      <c r="F77" s="16"/>
      <c r="G77" s="17" t="s">
        <v>545</v>
      </c>
      <c r="H77" s="16"/>
      <c r="I77" s="16"/>
      <c r="J77" s="16"/>
      <c r="K77" s="17" t="s">
        <v>815</v>
      </c>
      <c r="L77" s="17" t="s">
        <v>991</v>
      </c>
      <c r="M77" s="56"/>
    </row>
    <row r="78" spans="1:13" ht="60">
      <c r="A78" s="8">
        <v>69</v>
      </c>
      <c r="B78" s="17" t="s">
        <v>176</v>
      </c>
      <c r="C78" s="12">
        <v>8</v>
      </c>
      <c r="D78" s="17" t="s">
        <v>483</v>
      </c>
      <c r="E78" s="16"/>
      <c r="F78" s="16"/>
      <c r="G78" s="17" t="s">
        <v>546</v>
      </c>
      <c r="H78" s="16"/>
      <c r="I78" s="16"/>
      <c r="J78" s="16"/>
      <c r="K78" s="17" t="s">
        <v>816</v>
      </c>
      <c r="L78" s="17" t="s">
        <v>1016</v>
      </c>
      <c r="M78" s="56"/>
    </row>
    <row r="79" spans="1:13" ht="165">
      <c r="A79" s="8">
        <v>70</v>
      </c>
      <c r="B79" s="17" t="s">
        <v>177</v>
      </c>
      <c r="C79" s="12">
        <v>25</v>
      </c>
      <c r="D79" s="17" t="s">
        <v>483</v>
      </c>
      <c r="E79" s="16"/>
      <c r="F79" s="16"/>
      <c r="G79" s="17" t="s">
        <v>547</v>
      </c>
      <c r="H79" s="16"/>
      <c r="I79" s="16"/>
      <c r="J79" s="16"/>
      <c r="K79" s="17" t="s">
        <v>817</v>
      </c>
      <c r="L79" s="17" t="s">
        <v>991</v>
      </c>
      <c r="M79" s="56"/>
    </row>
    <row r="80" spans="1:13" ht="75">
      <c r="A80" s="8">
        <v>71</v>
      </c>
      <c r="B80" s="17" t="s">
        <v>178</v>
      </c>
      <c r="C80" s="56"/>
      <c r="D80" s="17" t="s">
        <v>483</v>
      </c>
      <c r="E80" s="16"/>
      <c r="F80" s="16"/>
      <c r="G80" s="17" t="s">
        <v>548</v>
      </c>
      <c r="H80" s="16"/>
      <c r="I80" s="16"/>
      <c r="J80" s="16"/>
      <c r="K80" s="56"/>
      <c r="L80" s="56"/>
      <c r="M80" s="56"/>
    </row>
    <row r="81" spans="1:13" ht="345">
      <c r="A81" s="8">
        <v>72</v>
      </c>
      <c r="B81" s="17" t="s">
        <v>179</v>
      </c>
      <c r="C81" s="12">
        <v>199</v>
      </c>
      <c r="D81" s="17" t="s">
        <v>483</v>
      </c>
      <c r="E81" s="16"/>
      <c r="F81" s="16"/>
      <c r="G81" s="17" t="s">
        <v>549</v>
      </c>
      <c r="H81" s="16"/>
      <c r="I81" s="16"/>
      <c r="J81" s="16"/>
      <c r="K81" s="17" t="s">
        <v>818</v>
      </c>
      <c r="L81" s="17" t="s">
        <v>991</v>
      </c>
      <c r="M81" s="56"/>
    </row>
    <row r="82" spans="1:13" ht="90">
      <c r="A82" s="8">
        <v>73</v>
      </c>
      <c r="B82" s="17" t="s">
        <v>180</v>
      </c>
      <c r="C82" s="12">
        <v>30</v>
      </c>
      <c r="D82" s="17" t="s">
        <v>483</v>
      </c>
      <c r="E82" s="16"/>
      <c r="F82" s="16"/>
      <c r="G82" s="17" t="s">
        <v>550</v>
      </c>
      <c r="H82" s="16"/>
      <c r="I82" s="16"/>
      <c r="J82" s="16"/>
      <c r="K82" s="17" t="s">
        <v>819</v>
      </c>
      <c r="L82" s="17" t="s">
        <v>991</v>
      </c>
      <c r="M82" s="56"/>
    </row>
    <row r="83" spans="1:13" ht="409.5">
      <c r="A83" s="8">
        <v>74</v>
      </c>
      <c r="B83" s="17" t="s">
        <v>181</v>
      </c>
      <c r="C83" s="12">
        <v>535.4</v>
      </c>
      <c r="D83" s="17" t="s">
        <v>483</v>
      </c>
      <c r="E83" s="16"/>
      <c r="F83" s="16"/>
      <c r="G83" s="66" t="s">
        <v>551</v>
      </c>
      <c r="H83" s="16"/>
      <c r="I83" s="16"/>
      <c r="J83" s="16"/>
      <c r="K83" s="17" t="s">
        <v>820</v>
      </c>
      <c r="L83" s="17" t="s">
        <v>1017</v>
      </c>
      <c r="M83" s="56"/>
    </row>
    <row r="84" spans="1:13" ht="409.5">
      <c r="A84" s="8">
        <v>75</v>
      </c>
      <c r="B84" s="17" t="s">
        <v>182</v>
      </c>
      <c r="C84" s="12">
        <v>273.8</v>
      </c>
      <c r="D84" s="17" t="s">
        <v>483</v>
      </c>
      <c r="E84" s="16"/>
      <c r="F84" s="16"/>
      <c r="G84" s="17" t="s">
        <v>552</v>
      </c>
      <c r="H84" s="16"/>
      <c r="I84" s="16"/>
      <c r="J84" s="16"/>
      <c r="K84" s="17" t="s">
        <v>821</v>
      </c>
      <c r="L84" s="17" t="s">
        <v>1018</v>
      </c>
      <c r="M84" s="56"/>
    </row>
    <row r="85" spans="1:13" ht="210">
      <c r="A85" s="8">
        <v>76</v>
      </c>
      <c r="B85" s="17" t="s">
        <v>183</v>
      </c>
      <c r="C85" s="67">
        <v>2211.1999999999998</v>
      </c>
      <c r="D85" s="17" t="s">
        <v>483</v>
      </c>
      <c r="E85" s="16"/>
      <c r="F85" s="16"/>
      <c r="G85" s="17" t="s">
        <v>553</v>
      </c>
      <c r="H85" s="16"/>
      <c r="I85" s="16"/>
      <c r="J85" s="16"/>
      <c r="K85" s="17" t="s">
        <v>822</v>
      </c>
      <c r="L85" s="17" t="s">
        <v>1019</v>
      </c>
      <c r="M85" s="17" t="s">
        <v>985</v>
      </c>
    </row>
    <row r="86" spans="1:13" ht="285">
      <c r="A86" s="8">
        <v>77</v>
      </c>
      <c r="B86" s="17" t="s">
        <v>184</v>
      </c>
      <c r="C86" s="12" t="s">
        <v>474</v>
      </c>
      <c r="D86" s="17" t="s">
        <v>483</v>
      </c>
      <c r="E86" s="16"/>
      <c r="F86" s="16"/>
      <c r="G86" s="17" t="s">
        <v>554</v>
      </c>
      <c r="H86" s="16"/>
      <c r="I86" s="16"/>
      <c r="J86" s="16"/>
      <c r="K86" s="17" t="s">
        <v>823</v>
      </c>
      <c r="L86" s="17" t="s">
        <v>1020</v>
      </c>
      <c r="M86" s="56"/>
    </row>
    <row r="87" spans="1:13" ht="150">
      <c r="A87" s="8">
        <v>78</v>
      </c>
      <c r="B87" s="17" t="s">
        <v>185</v>
      </c>
      <c r="C87" s="67">
        <v>1570.1</v>
      </c>
      <c r="D87" s="17" t="s">
        <v>483</v>
      </c>
      <c r="E87" s="16"/>
      <c r="F87" s="16"/>
      <c r="G87" s="17" t="s">
        <v>555</v>
      </c>
      <c r="H87" s="16"/>
      <c r="I87" s="16"/>
      <c r="J87" s="16"/>
      <c r="K87" s="17" t="s">
        <v>824</v>
      </c>
      <c r="L87" s="17" t="s">
        <v>1021</v>
      </c>
      <c r="M87" s="57" t="s">
        <v>985</v>
      </c>
    </row>
    <row r="88" spans="1:13" ht="75">
      <c r="A88" s="8">
        <v>79</v>
      </c>
      <c r="B88" s="17" t="s">
        <v>186</v>
      </c>
      <c r="C88" s="12">
        <v>520.70000000000005</v>
      </c>
      <c r="D88" s="17" t="s">
        <v>483</v>
      </c>
      <c r="E88" s="16"/>
      <c r="F88" s="16"/>
      <c r="G88" s="17" t="s">
        <v>556</v>
      </c>
      <c r="H88" s="16"/>
      <c r="I88" s="16"/>
      <c r="J88" s="16"/>
      <c r="K88" s="17" t="s">
        <v>825</v>
      </c>
      <c r="L88" s="17" t="s">
        <v>1022</v>
      </c>
      <c r="M88" s="56"/>
    </row>
    <row r="89" spans="1:13" ht="225">
      <c r="A89" s="8">
        <v>80</v>
      </c>
      <c r="B89" s="17" t="s">
        <v>187</v>
      </c>
      <c r="C89" s="58">
        <v>260.89999999999998</v>
      </c>
      <c r="D89" s="17" t="s">
        <v>483</v>
      </c>
      <c r="E89" s="16"/>
      <c r="F89" s="16"/>
      <c r="G89" s="17" t="s">
        <v>557</v>
      </c>
      <c r="H89" s="16"/>
      <c r="I89" s="16"/>
      <c r="J89" s="16"/>
      <c r="K89" s="17" t="s">
        <v>826</v>
      </c>
      <c r="L89" s="17" t="s">
        <v>1023</v>
      </c>
      <c r="M89" s="17" t="s">
        <v>985</v>
      </c>
    </row>
    <row r="90" spans="1:13" ht="45">
      <c r="A90" s="8">
        <v>81</v>
      </c>
      <c r="B90" s="17" t="s">
        <v>188</v>
      </c>
      <c r="C90" s="12">
        <v>160</v>
      </c>
      <c r="D90" s="17" t="s">
        <v>483</v>
      </c>
      <c r="E90" s="16"/>
      <c r="F90" s="16"/>
      <c r="G90" s="17" t="s">
        <v>558</v>
      </c>
      <c r="H90" s="16"/>
      <c r="I90" s="16"/>
      <c r="J90" s="16"/>
      <c r="K90" s="17" t="s">
        <v>827</v>
      </c>
      <c r="L90" s="17" t="s">
        <v>1024</v>
      </c>
      <c r="M90" s="56"/>
    </row>
    <row r="91" spans="1:13" ht="90">
      <c r="A91" s="8">
        <v>82</v>
      </c>
      <c r="B91" s="17" t="s">
        <v>189</v>
      </c>
      <c r="C91" s="12">
        <v>381</v>
      </c>
      <c r="D91" s="17" t="s">
        <v>483</v>
      </c>
      <c r="E91" s="16"/>
      <c r="F91" s="16"/>
      <c r="G91" s="17" t="s">
        <v>559</v>
      </c>
      <c r="H91" s="16"/>
      <c r="I91" s="16"/>
      <c r="J91" s="16"/>
      <c r="K91" s="17" t="s">
        <v>828</v>
      </c>
      <c r="L91" s="56"/>
      <c r="M91" s="56"/>
    </row>
    <row r="92" spans="1:13" ht="409.5">
      <c r="A92" s="8">
        <v>83</v>
      </c>
      <c r="B92" s="17" t="s">
        <v>190</v>
      </c>
      <c r="C92" s="12">
        <v>30</v>
      </c>
      <c r="D92" s="17" t="s">
        <v>483</v>
      </c>
      <c r="E92" s="16"/>
      <c r="F92" s="16"/>
      <c r="G92" s="17" t="s">
        <v>560</v>
      </c>
      <c r="H92" s="16"/>
      <c r="I92" s="16"/>
      <c r="J92" s="16"/>
      <c r="K92" s="68" t="s">
        <v>829</v>
      </c>
      <c r="L92" s="17" t="s">
        <v>1025</v>
      </c>
      <c r="M92" s="56"/>
    </row>
    <row r="93" spans="1:13" ht="105">
      <c r="A93" s="8">
        <v>84</v>
      </c>
      <c r="B93" s="17" t="s">
        <v>191</v>
      </c>
      <c r="C93" s="12">
        <v>291</v>
      </c>
      <c r="D93" s="17" t="s">
        <v>483</v>
      </c>
      <c r="E93" s="16"/>
      <c r="F93" s="16"/>
      <c r="G93" s="17" t="s">
        <v>561</v>
      </c>
      <c r="H93" s="16"/>
      <c r="I93" s="16"/>
      <c r="J93" s="16"/>
      <c r="K93" s="17" t="s">
        <v>830</v>
      </c>
      <c r="L93" s="17" t="s">
        <v>1024</v>
      </c>
      <c r="M93" s="56"/>
    </row>
    <row r="94" spans="1:13" ht="165">
      <c r="A94" s="8">
        <v>85</v>
      </c>
      <c r="B94" s="17" t="s">
        <v>192</v>
      </c>
      <c r="C94" s="12">
        <v>380</v>
      </c>
      <c r="D94" s="17" t="s">
        <v>483</v>
      </c>
      <c r="E94" s="16"/>
      <c r="F94" s="16"/>
      <c r="G94" s="17" t="s">
        <v>562</v>
      </c>
      <c r="H94" s="16"/>
      <c r="I94" s="16"/>
      <c r="J94" s="16"/>
      <c r="K94" s="17" t="s">
        <v>831</v>
      </c>
      <c r="L94" s="17" t="s">
        <v>995</v>
      </c>
      <c r="M94" s="56"/>
    </row>
    <row r="95" spans="1:13" ht="75">
      <c r="A95" s="8">
        <v>86</v>
      </c>
      <c r="B95" s="17" t="s">
        <v>193</v>
      </c>
      <c r="C95" s="12">
        <v>85</v>
      </c>
      <c r="D95" s="17" t="s">
        <v>483</v>
      </c>
      <c r="E95" s="16"/>
      <c r="F95" s="16"/>
      <c r="G95" s="17" t="s">
        <v>563</v>
      </c>
      <c r="H95" s="16"/>
      <c r="I95" s="16"/>
      <c r="J95" s="16"/>
      <c r="K95" s="17" t="s">
        <v>832</v>
      </c>
      <c r="L95" s="17" t="s">
        <v>1024</v>
      </c>
      <c r="M95" s="56"/>
    </row>
    <row r="96" spans="1:13" ht="225">
      <c r="A96" s="8">
        <v>87</v>
      </c>
      <c r="B96" s="17" t="s">
        <v>194</v>
      </c>
      <c r="C96" s="12" t="s">
        <v>475</v>
      </c>
      <c r="D96" s="17" t="s">
        <v>483</v>
      </c>
      <c r="E96" s="16"/>
      <c r="F96" s="16"/>
      <c r="G96" s="17" t="s">
        <v>564</v>
      </c>
      <c r="H96" s="16"/>
      <c r="I96" s="16"/>
      <c r="J96" s="16"/>
      <c r="K96" s="17" t="s">
        <v>833</v>
      </c>
      <c r="L96" s="17" t="s">
        <v>1024</v>
      </c>
      <c r="M96" s="17" t="s">
        <v>985</v>
      </c>
    </row>
    <row r="97" spans="1:13" ht="90">
      <c r="A97" s="8">
        <v>88</v>
      </c>
      <c r="B97" s="17" t="s">
        <v>195</v>
      </c>
      <c r="C97" s="12" t="s">
        <v>476</v>
      </c>
      <c r="D97" s="17" t="s">
        <v>483</v>
      </c>
      <c r="E97" s="16"/>
      <c r="F97" s="16"/>
      <c r="G97" s="17" t="s">
        <v>565</v>
      </c>
      <c r="H97" s="16"/>
      <c r="I97" s="16"/>
      <c r="J97" s="16"/>
      <c r="K97" s="17" t="s">
        <v>833</v>
      </c>
      <c r="L97" s="17" t="s">
        <v>1024</v>
      </c>
      <c r="M97" s="17" t="s">
        <v>985</v>
      </c>
    </row>
    <row r="98" spans="1:13" ht="150">
      <c r="A98" s="8">
        <v>89</v>
      </c>
      <c r="B98" s="17" t="s">
        <v>196</v>
      </c>
      <c r="C98" s="12" t="s">
        <v>477</v>
      </c>
      <c r="D98" s="17" t="s">
        <v>483</v>
      </c>
      <c r="E98" s="16"/>
      <c r="F98" s="16"/>
      <c r="G98" s="17" t="s">
        <v>566</v>
      </c>
      <c r="H98" s="16"/>
      <c r="I98" s="16"/>
      <c r="J98" s="16"/>
      <c r="K98" s="17" t="s">
        <v>833</v>
      </c>
      <c r="L98" s="17" t="s">
        <v>1024</v>
      </c>
      <c r="M98" s="17" t="s">
        <v>985</v>
      </c>
    </row>
    <row r="99" spans="1:13" ht="330">
      <c r="A99" s="8">
        <v>90</v>
      </c>
      <c r="B99" s="12" t="s">
        <v>197</v>
      </c>
      <c r="C99" s="12" t="s">
        <v>478</v>
      </c>
      <c r="D99" s="17" t="s">
        <v>483</v>
      </c>
      <c r="E99" s="16"/>
      <c r="F99" s="16"/>
      <c r="G99" s="12" t="s">
        <v>565</v>
      </c>
      <c r="H99" s="16"/>
      <c r="I99" s="16"/>
      <c r="J99" s="16"/>
      <c r="K99" s="17" t="s">
        <v>834</v>
      </c>
      <c r="L99" s="17" t="s">
        <v>1026</v>
      </c>
      <c r="M99" s="17" t="s">
        <v>985</v>
      </c>
    </row>
    <row r="100" spans="1:13" ht="45">
      <c r="A100" s="8">
        <v>91</v>
      </c>
      <c r="B100" s="17" t="s">
        <v>198</v>
      </c>
      <c r="C100" s="12">
        <v>2554</v>
      </c>
      <c r="D100" s="17" t="s">
        <v>483</v>
      </c>
      <c r="E100" s="16"/>
      <c r="F100" s="16"/>
      <c r="G100" s="17" t="s">
        <v>567</v>
      </c>
      <c r="H100" s="16"/>
      <c r="I100" s="16"/>
      <c r="J100" s="16"/>
      <c r="K100" s="17" t="s">
        <v>835</v>
      </c>
      <c r="L100" s="56"/>
      <c r="M100" s="17" t="s">
        <v>985</v>
      </c>
    </row>
    <row r="101" spans="1:13" ht="285">
      <c r="A101" s="8">
        <v>92</v>
      </c>
      <c r="B101" s="17" t="s">
        <v>199</v>
      </c>
      <c r="C101" s="12">
        <v>950</v>
      </c>
      <c r="D101" s="17" t="s">
        <v>483</v>
      </c>
      <c r="E101" s="16"/>
      <c r="F101" s="16"/>
      <c r="G101" s="17" t="s">
        <v>568</v>
      </c>
      <c r="H101" s="16"/>
      <c r="I101" s="16"/>
      <c r="J101" s="16"/>
      <c r="K101" s="17" t="s">
        <v>836</v>
      </c>
      <c r="L101" s="17" t="s">
        <v>1027</v>
      </c>
      <c r="M101" s="17" t="s">
        <v>985</v>
      </c>
    </row>
    <row r="102" spans="1:13" ht="45">
      <c r="A102" s="8">
        <v>93</v>
      </c>
      <c r="B102" s="17" t="s">
        <v>200</v>
      </c>
      <c r="C102" s="12" t="s">
        <v>479</v>
      </c>
      <c r="D102" s="17" t="s">
        <v>483</v>
      </c>
      <c r="E102" s="16"/>
      <c r="F102" s="16"/>
      <c r="G102" s="17" t="s">
        <v>569</v>
      </c>
      <c r="H102" s="16"/>
      <c r="I102" s="16"/>
      <c r="J102" s="16"/>
      <c r="K102" s="17" t="s">
        <v>837</v>
      </c>
      <c r="L102" s="56"/>
      <c r="M102" s="56"/>
    </row>
    <row r="103" spans="1:13" ht="90">
      <c r="A103" s="8">
        <v>94</v>
      </c>
      <c r="B103" s="17" t="s">
        <v>201</v>
      </c>
      <c r="C103" s="12">
        <v>73</v>
      </c>
      <c r="D103" s="17" t="s">
        <v>483</v>
      </c>
      <c r="E103" s="16"/>
      <c r="F103" s="16"/>
      <c r="G103" s="17" t="s">
        <v>570</v>
      </c>
      <c r="H103" s="16"/>
      <c r="I103" s="16"/>
      <c r="J103" s="16"/>
      <c r="K103" s="17" t="s">
        <v>838</v>
      </c>
      <c r="L103" s="17" t="s">
        <v>1028</v>
      </c>
      <c r="M103" s="17" t="s">
        <v>985</v>
      </c>
    </row>
    <row r="104" spans="1:13" ht="60">
      <c r="A104" s="8">
        <v>95</v>
      </c>
      <c r="B104" s="17" t="s">
        <v>202</v>
      </c>
      <c r="C104" s="12" t="s">
        <v>480</v>
      </c>
      <c r="D104" s="17" t="s">
        <v>483</v>
      </c>
      <c r="E104" s="16"/>
      <c r="F104" s="16"/>
      <c r="G104" s="17" t="s">
        <v>571</v>
      </c>
      <c r="H104" s="16"/>
      <c r="I104" s="16"/>
      <c r="J104" s="16"/>
      <c r="K104" s="17" t="s">
        <v>833</v>
      </c>
      <c r="L104" s="17" t="s">
        <v>1024</v>
      </c>
      <c r="M104" s="17" t="s">
        <v>985</v>
      </c>
    </row>
    <row r="105" spans="1:13" ht="90">
      <c r="A105" s="8">
        <v>96</v>
      </c>
      <c r="B105" s="17" t="s">
        <v>203</v>
      </c>
      <c r="C105" s="12">
        <v>126</v>
      </c>
      <c r="D105" s="17" t="s">
        <v>483</v>
      </c>
      <c r="E105" s="16"/>
      <c r="F105" s="16"/>
      <c r="G105" s="17" t="s">
        <v>565</v>
      </c>
      <c r="H105" s="16"/>
      <c r="I105" s="16"/>
      <c r="J105" s="16"/>
      <c r="K105" s="17" t="s">
        <v>833</v>
      </c>
      <c r="L105" s="17" t="s">
        <v>1024</v>
      </c>
      <c r="M105" s="17" t="s">
        <v>985</v>
      </c>
    </row>
    <row r="106" spans="1:13" ht="90">
      <c r="A106" s="8">
        <v>97</v>
      </c>
      <c r="B106" s="17" t="s">
        <v>204</v>
      </c>
      <c r="C106" s="12" t="s">
        <v>481</v>
      </c>
      <c r="D106" s="17" t="s">
        <v>483</v>
      </c>
      <c r="E106" s="16"/>
      <c r="F106" s="16"/>
      <c r="G106" s="17" t="s">
        <v>572</v>
      </c>
      <c r="H106" s="16"/>
      <c r="I106" s="16"/>
      <c r="J106" s="16"/>
      <c r="K106" s="17" t="s">
        <v>833</v>
      </c>
      <c r="L106" s="17" t="s">
        <v>1024</v>
      </c>
      <c r="M106" s="17" t="s">
        <v>985</v>
      </c>
    </row>
    <row r="107" spans="1:13" ht="135">
      <c r="A107" s="8">
        <v>98</v>
      </c>
      <c r="B107" s="17" t="s">
        <v>205</v>
      </c>
      <c r="C107" s="12">
        <v>45</v>
      </c>
      <c r="D107" s="17" t="s">
        <v>483</v>
      </c>
      <c r="E107" s="16"/>
      <c r="F107" s="16"/>
      <c r="G107" s="17" t="s">
        <v>565</v>
      </c>
      <c r="H107" s="16"/>
      <c r="I107" s="16"/>
      <c r="J107" s="16"/>
      <c r="K107" s="17" t="s">
        <v>839</v>
      </c>
      <c r="L107" s="17" t="s">
        <v>1029</v>
      </c>
      <c r="M107" s="17" t="s">
        <v>985</v>
      </c>
    </row>
    <row r="108" spans="1:13" ht="120">
      <c r="A108" s="8">
        <v>99</v>
      </c>
      <c r="B108" s="17" t="s">
        <v>206</v>
      </c>
      <c r="C108" s="12">
        <v>91</v>
      </c>
      <c r="D108" s="17" t="s">
        <v>483</v>
      </c>
      <c r="E108" s="16"/>
      <c r="F108" s="16"/>
      <c r="G108" s="17" t="s">
        <v>573</v>
      </c>
      <c r="H108" s="16"/>
      <c r="I108" s="16"/>
      <c r="J108" s="16"/>
      <c r="K108" s="17" t="s">
        <v>840</v>
      </c>
      <c r="L108" s="17" t="s">
        <v>1030</v>
      </c>
      <c r="M108" s="17" t="s">
        <v>985</v>
      </c>
    </row>
    <row r="109" spans="1:13" ht="90">
      <c r="A109" s="8">
        <v>100</v>
      </c>
      <c r="B109" s="17" t="s">
        <v>207</v>
      </c>
      <c r="C109" s="12">
        <v>831</v>
      </c>
      <c r="D109" s="17" t="s">
        <v>483</v>
      </c>
      <c r="E109" s="16"/>
      <c r="F109" s="16"/>
      <c r="G109" s="17" t="s">
        <v>565</v>
      </c>
      <c r="H109" s="16"/>
      <c r="I109" s="16"/>
      <c r="J109" s="16"/>
      <c r="K109" s="17" t="s">
        <v>841</v>
      </c>
      <c r="L109" s="17" t="s">
        <v>997</v>
      </c>
      <c r="M109" s="56"/>
    </row>
    <row r="110" spans="1:13" ht="165">
      <c r="A110" s="8">
        <v>101</v>
      </c>
      <c r="B110" s="17" t="s">
        <v>208</v>
      </c>
      <c r="C110" s="12">
        <v>216</v>
      </c>
      <c r="D110" s="17" t="s">
        <v>483</v>
      </c>
      <c r="E110" s="16"/>
      <c r="F110" s="16"/>
      <c r="G110" s="17" t="s">
        <v>574</v>
      </c>
      <c r="H110" s="16"/>
      <c r="I110" s="16"/>
      <c r="J110" s="16"/>
      <c r="K110" s="17" t="s">
        <v>842</v>
      </c>
      <c r="L110" s="17" t="s">
        <v>1031</v>
      </c>
      <c r="M110" s="17" t="s">
        <v>985</v>
      </c>
    </row>
    <row r="111" spans="1:13" ht="225">
      <c r="A111" s="8">
        <v>102</v>
      </c>
      <c r="B111" s="17" t="s">
        <v>209</v>
      </c>
      <c r="C111" s="12">
        <v>260.89999999999998</v>
      </c>
      <c r="D111" s="17" t="s">
        <v>483</v>
      </c>
      <c r="E111" s="16"/>
      <c r="F111" s="16"/>
      <c r="G111" s="17" t="s">
        <v>557</v>
      </c>
      <c r="H111" s="16"/>
      <c r="I111" s="16"/>
      <c r="J111" s="16"/>
      <c r="K111" s="17" t="s">
        <v>826</v>
      </c>
      <c r="L111" s="17" t="s">
        <v>1023</v>
      </c>
      <c r="M111" s="17" t="s">
        <v>985</v>
      </c>
    </row>
    <row r="112" spans="1:13" ht="105">
      <c r="A112" s="8">
        <v>103</v>
      </c>
      <c r="B112" s="17" t="s">
        <v>210</v>
      </c>
      <c r="C112" s="58">
        <v>162.1</v>
      </c>
      <c r="D112" s="17" t="s">
        <v>483</v>
      </c>
      <c r="E112" s="16"/>
      <c r="F112" s="16"/>
      <c r="G112" s="17" t="s">
        <v>575</v>
      </c>
      <c r="H112" s="16"/>
      <c r="I112" s="16"/>
      <c r="J112" s="16"/>
      <c r="K112" s="17" t="s">
        <v>843</v>
      </c>
      <c r="L112" s="17" t="s">
        <v>1032</v>
      </c>
      <c r="M112" s="17" t="s">
        <v>985</v>
      </c>
    </row>
    <row r="113" spans="1:13" ht="75">
      <c r="A113" s="8">
        <v>104</v>
      </c>
      <c r="B113" s="17" t="s">
        <v>211</v>
      </c>
      <c r="C113" s="12">
        <v>53</v>
      </c>
      <c r="D113" s="17" t="s">
        <v>483</v>
      </c>
      <c r="E113" s="16"/>
      <c r="F113" s="16"/>
      <c r="G113" s="17" t="s">
        <v>576</v>
      </c>
      <c r="H113" s="16"/>
      <c r="I113" s="16"/>
      <c r="J113" s="16"/>
      <c r="K113" s="17" t="s">
        <v>844</v>
      </c>
      <c r="L113" s="17" t="s">
        <v>1033</v>
      </c>
      <c r="M113" s="17" t="s">
        <v>985</v>
      </c>
    </row>
    <row r="114" spans="1:13" ht="45">
      <c r="A114" s="8">
        <v>105</v>
      </c>
      <c r="B114" s="17" t="s">
        <v>212</v>
      </c>
      <c r="C114" s="12">
        <v>0</v>
      </c>
      <c r="D114" s="17" t="s">
        <v>483</v>
      </c>
      <c r="E114" s="16"/>
      <c r="F114" s="16"/>
      <c r="G114" s="17" t="s">
        <v>577</v>
      </c>
      <c r="H114" s="16"/>
      <c r="I114" s="16"/>
      <c r="J114" s="16"/>
      <c r="K114" s="17" t="s">
        <v>845</v>
      </c>
      <c r="L114" s="56"/>
      <c r="M114" s="17" t="s">
        <v>985</v>
      </c>
    </row>
    <row r="115" spans="1:13" ht="210">
      <c r="A115" s="8">
        <v>106</v>
      </c>
      <c r="B115" s="17" t="s">
        <v>213</v>
      </c>
      <c r="C115" s="58">
        <v>584.5</v>
      </c>
      <c r="D115" s="17" t="s">
        <v>483</v>
      </c>
      <c r="E115" s="16"/>
      <c r="F115" s="16"/>
      <c r="G115" s="17" t="s">
        <v>578</v>
      </c>
      <c r="H115" s="16"/>
      <c r="I115" s="16"/>
      <c r="J115" s="16"/>
      <c r="K115" s="17" t="s">
        <v>846</v>
      </c>
      <c r="L115" s="17" t="s">
        <v>1034</v>
      </c>
      <c r="M115" s="17" t="s">
        <v>985</v>
      </c>
    </row>
    <row r="116" spans="1:13" ht="240">
      <c r="A116" s="8">
        <v>107</v>
      </c>
      <c r="B116" s="17" t="s">
        <v>214</v>
      </c>
      <c r="C116" s="58">
        <v>193.2</v>
      </c>
      <c r="D116" s="17" t="s">
        <v>483</v>
      </c>
      <c r="E116" s="16"/>
      <c r="F116" s="16"/>
      <c r="G116" s="17" t="s">
        <v>579</v>
      </c>
      <c r="H116" s="16"/>
      <c r="I116" s="16"/>
      <c r="J116" s="16"/>
      <c r="K116" s="17" t="s">
        <v>847</v>
      </c>
      <c r="L116" s="17" t="s">
        <v>1035</v>
      </c>
      <c r="M116" s="17" t="s">
        <v>985</v>
      </c>
    </row>
    <row r="117" spans="1:13" ht="90">
      <c r="A117" s="8">
        <v>108</v>
      </c>
      <c r="B117" s="17" t="s">
        <v>215</v>
      </c>
      <c r="C117" s="58">
        <v>864</v>
      </c>
      <c r="D117" s="17" t="s">
        <v>483</v>
      </c>
      <c r="E117" s="16"/>
      <c r="F117" s="16"/>
      <c r="G117" s="17" t="s">
        <v>580</v>
      </c>
      <c r="H117" s="16"/>
      <c r="I117" s="16"/>
      <c r="J117" s="16"/>
      <c r="K117" s="17" t="s">
        <v>848</v>
      </c>
      <c r="L117" s="17" t="s">
        <v>1036</v>
      </c>
      <c r="M117" s="17" t="s">
        <v>985</v>
      </c>
    </row>
    <row r="118" spans="1:13" ht="240">
      <c r="A118" s="8">
        <v>109</v>
      </c>
      <c r="B118" s="17" t="s">
        <v>216</v>
      </c>
      <c r="C118" s="58">
        <v>551.29999999999995</v>
      </c>
      <c r="D118" s="17" t="s">
        <v>483</v>
      </c>
      <c r="E118" s="16"/>
      <c r="F118" s="16"/>
      <c r="G118" s="17" t="s">
        <v>581</v>
      </c>
      <c r="H118" s="16"/>
      <c r="I118" s="16"/>
      <c r="J118" s="16"/>
      <c r="K118" s="17" t="s">
        <v>847</v>
      </c>
      <c r="L118" s="17" t="s">
        <v>1035</v>
      </c>
      <c r="M118" s="17" t="s">
        <v>985</v>
      </c>
    </row>
    <row r="119" spans="1:13" ht="255">
      <c r="A119" s="8">
        <v>110</v>
      </c>
      <c r="B119" s="17" t="s">
        <v>217</v>
      </c>
      <c r="C119" s="58">
        <v>254.6</v>
      </c>
      <c r="D119" s="17" t="s">
        <v>483</v>
      </c>
      <c r="E119" s="16"/>
      <c r="F119" s="16"/>
      <c r="G119" s="17" t="s">
        <v>582</v>
      </c>
      <c r="H119" s="16"/>
      <c r="I119" s="16"/>
      <c r="J119" s="16"/>
      <c r="K119" s="17" t="s">
        <v>849</v>
      </c>
      <c r="L119" s="17" t="s">
        <v>1035</v>
      </c>
      <c r="M119" s="17" t="s">
        <v>985</v>
      </c>
    </row>
    <row r="120" spans="1:13" ht="225">
      <c r="A120" s="8">
        <v>111</v>
      </c>
      <c r="B120" s="17" t="s">
        <v>218</v>
      </c>
      <c r="C120" s="58">
        <v>536.1</v>
      </c>
      <c r="D120" s="17" t="s">
        <v>483</v>
      </c>
      <c r="E120" s="16"/>
      <c r="F120" s="16"/>
      <c r="G120" s="17" t="s">
        <v>583</v>
      </c>
      <c r="H120" s="16"/>
      <c r="I120" s="16"/>
      <c r="J120" s="16"/>
      <c r="K120" s="17" t="s">
        <v>850</v>
      </c>
      <c r="L120" s="17" t="s">
        <v>1035</v>
      </c>
      <c r="M120" s="17" t="s">
        <v>985</v>
      </c>
    </row>
    <row r="121" spans="1:13" ht="120">
      <c r="A121" s="8">
        <v>112</v>
      </c>
      <c r="B121" s="17" t="s">
        <v>219</v>
      </c>
      <c r="C121" s="58">
        <v>142</v>
      </c>
      <c r="D121" s="17" t="s">
        <v>483</v>
      </c>
      <c r="E121" s="16"/>
      <c r="F121" s="16"/>
      <c r="G121" s="17" t="s">
        <v>584</v>
      </c>
      <c r="H121" s="16"/>
      <c r="I121" s="16"/>
      <c r="J121" s="16"/>
      <c r="K121" s="17" t="s">
        <v>851</v>
      </c>
      <c r="L121" s="17" t="s">
        <v>1034</v>
      </c>
      <c r="M121" s="17" t="s">
        <v>985</v>
      </c>
    </row>
    <row r="122" spans="1:13" ht="60">
      <c r="A122" s="8">
        <v>113</v>
      </c>
      <c r="B122" s="17" t="s">
        <v>220</v>
      </c>
      <c r="C122" s="58">
        <v>127.1</v>
      </c>
      <c r="D122" s="17" t="s">
        <v>483</v>
      </c>
      <c r="E122" s="16"/>
      <c r="F122" s="16"/>
      <c r="G122" s="17" t="s">
        <v>585</v>
      </c>
      <c r="H122" s="16"/>
      <c r="I122" s="16"/>
      <c r="J122" s="16"/>
      <c r="K122" s="17" t="s">
        <v>852</v>
      </c>
      <c r="L122" s="56"/>
      <c r="M122" s="17" t="s">
        <v>985</v>
      </c>
    </row>
    <row r="123" spans="1:13" ht="45">
      <c r="A123" s="8">
        <v>114</v>
      </c>
      <c r="B123" s="17" t="s">
        <v>221</v>
      </c>
      <c r="C123" s="58">
        <v>47.3</v>
      </c>
      <c r="D123" s="17" t="s">
        <v>483</v>
      </c>
      <c r="E123" s="16"/>
      <c r="F123" s="16"/>
      <c r="G123" s="17" t="s">
        <v>567</v>
      </c>
      <c r="H123" s="16"/>
      <c r="I123" s="16"/>
      <c r="J123" s="16"/>
      <c r="K123" s="17" t="s">
        <v>853</v>
      </c>
      <c r="L123" s="17" t="s">
        <v>1037</v>
      </c>
      <c r="M123" s="17" t="s">
        <v>985</v>
      </c>
    </row>
    <row r="124" spans="1:13" ht="225">
      <c r="A124" s="8">
        <v>115</v>
      </c>
      <c r="B124" s="17" t="s">
        <v>222</v>
      </c>
      <c r="C124" s="58">
        <v>99.7</v>
      </c>
      <c r="D124" s="17" t="s">
        <v>483</v>
      </c>
      <c r="E124" s="16"/>
      <c r="F124" s="16"/>
      <c r="G124" s="17" t="s">
        <v>586</v>
      </c>
      <c r="H124" s="16"/>
      <c r="I124" s="16"/>
      <c r="J124" s="16"/>
      <c r="K124" s="17" t="s">
        <v>854</v>
      </c>
      <c r="L124" s="17" t="s">
        <v>1035</v>
      </c>
      <c r="M124" s="17" t="s">
        <v>985</v>
      </c>
    </row>
    <row r="125" spans="1:13" ht="409.5">
      <c r="A125" s="8">
        <v>116</v>
      </c>
      <c r="B125" s="17" t="s">
        <v>223</v>
      </c>
      <c r="C125" s="69">
        <v>2213</v>
      </c>
      <c r="D125" s="17" t="s">
        <v>483</v>
      </c>
      <c r="E125" s="16"/>
      <c r="F125" s="16"/>
      <c r="G125" s="17" t="s">
        <v>587</v>
      </c>
      <c r="H125" s="16"/>
      <c r="I125" s="16"/>
      <c r="J125" s="16"/>
      <c r="K125" s="17" t="s">
        <v>855</v>
      </c>
      <c r="L125" s="17" t="s">
        <v>1038</v>
      </c>
      <c r="M125" s="56"/>
    </row>
    <row r="126" spans="1:13" ht="409.5">
      <c r="A126" s="8">
        <v>117</v>
      </c>
      <c r="B126" s="17" t="s">
        <v>224</v>
      </c>
      <c r="C126" s="69">
        <v>2186</v>
      </c>
      <c r="D126" s="17" t="s">
        <v>483</v>
      </c>
      <c r="E126" s="16"/>
      <c r="F126" s="16"/>
      <c r="G126" s="17" t="s">
        <v>588</v>
      </c>
      <c r="H126" s="16"/>
      <c r="I126" s="16"/>
      <c r="J126" s="16"/>
      <c r="K126" s="17" t="s">
        <v>856</v>
      </c>
      <c r="L126" s="17" t="s">
        <v>1038</v>
      </c>
      <c r="M126" s="56"/>
    </row>
    <row r="127" spans="1:13" ht="45">
      <c r="A127" s="8">
        <v>118</v>
      </c>
      <c r="B127" s="17" t="s">
        <v>225</v>
      </c>
      <c r="C127" s="69">
        <v>838</v>
      </c>
      <c r="D127" s="17" t="s">
        <v>483</v>
      </c>
      <c r="E127" s="16"/>
      <c r="F127" s="16"/>
      <c r="G127" s="17" t="s">
        <v>589</v>
      </c>
      <c r="H127" s="16"/>
      <c r="I127" s="16"/>
      <c r="J127" s="16"/>
      <c r="K127" s="17" t="s">
        <v>857</v>
      </c>
      <c r="L127" s="17" t="s">
        <v>1039</v>
      </c>
      <c r="M127" s="56"/>
    </row>
    <row r="128" spans="1:13" ht="330">
      <c r="A128" s="8">
        <v>119</v>
      </c>
      <c r="B128" s="17" t="s">
        <v>226</v>
      </c>
      <c r="C128" s="69">
        <v>694</v>
      </c>
      <c r="D128" s="17" t="s">
        <v>483</v>
      </c>
      <c r="E128" s="16"/>
      <c r="F128" s="16"/>
      <c r="G128" s="17" t="s">
        <v>590</v>
      </c>
      <c r="H128" s="16"/>
      <c r="I128" s="16"/>
      <c r="J128" s="16"/>
      <c r="K128" s="17" t="s">
        <v>858</v>
      </c>
      <c r="L128" s="17" t="s">
        <v>1040</v>
      </c>
      <c r="M128" s="56"/>
    </row>
    <row r="129" spans="1:13" ht="285">
      <c r="A129" s="8">
        <v>120</v>
      </c>
      <c r="B129" s="17" t="s">
        <v>227</v>
      </c>
      <c r="C129" s="69">
        <v>698</v>
      </c>
      <c r="D129" s="17" t="s">
        <v>483</v>
      </c>
      <c r="E129" s="16"/>
      <c r="F129" s="16"/>
      <c r="G129" s="17" t="s">
        <v>591</v>
      </c>
      <c r="H129" s="16"/>
      <c r="I129" s="16"/>
      <c r="J129" s="16"/>
      <c r="K129" s="17" t="s">
        <v>859</v>
      </c>
      <c r="L129" s="17" t="s">
        <v>995</v>
      </c>
      <c r="M129" s="56"/>
    </row>
    <row r="130" spans="1:13" ht="135">
      <c r="A130" s="8">
        <v>121</v>
      </c>
      <c r="B130" s="17" t="s">
        <v>228</v>
      </c>
      <c r="C130" s="69">
        <v>850</v>
      </c>
      <c r="D130" s="17" t="s">
        <v>483</v>
      </c>
      <c r="E130" s="16"/>
      <c r="F130" s="16"/>
      <c r="G130" s="17" t="s">
        <v>592</v>
      </c>
      <c r="H130" s="16"/>
      <c r="I130" s="16"/>
      <c r="J130" s="16"/>
      <c r="K130" s="17" t="s">
        <v>860</v>
      </c>
      <c r="L130" s="17" t="s">
        <v>1041</v>
      </c>
      <c r="M130" s="56"/>
    </row>
    <row r="131" spans="1:13" ht="405">
      <c r="A131" s="8">
        <v>122</v>
      </c>
      <c r="B131" s="17" t="s">
        <v>229</v>
      </c>
      <c r="C131" s="69">
        <v>1040</v>
      </c>
      <c r="D131" s="17" t="s">
        <v>483</v>
      </c>
      <c r="E131" s="16"/>
      <c r="F131" s="16"/>
      <c r="G131" s="17" t="s">
        <v>593</v>
      </c>
      <c r="H131" s="16"/>
      <c r="I131" s="16"/>
      <c r="J131" s="16"/>
      <c r="K131" s="17" t="s">
        <v>861</v>
      </c>
      <c r="L131" s="17" t="s">
        <v>1042</v>
      </c>
      <c r="M131" s="17" t="s">
        <v>985</v>
      </c>
    </row>
    <row r="132" spans="1:13" ht="135">
      <c r="A132" s="8">
        <v>123</v>
      </c>
      <c r="B132" s="17" t="s">
        <v>230</v>
      </c>
      <c r="C132" s="69">
        <v>537</v>
      </c>
      <c r="D132" s="17" t="s">
        <v>483</v>
      </c>
      <c r="E132" s="16"/>
      <c r="F132" s="16"/>
      <c r="G132" s="17" t="s">
        <v>594</v>
      </c>
      <c r="H132" s="16"/>
      <c r="I132" s="16"/>
      <c r="J132" s="16"/>
      <c r="K132" s="17" t="s">
        <v>862</v>
      </c>
      <c r="L132" s="17" t="s">
        <v>1039</v>
      </c>
      <c r="M132" s="56"/>
    </row>
    <row r="133" spans="1:13" ht="409.5">
      <c r="A133" s="8">
        <v>124</v>
      </c>
      <c r="B133" s="17" t="s">
        <v>231</v>
      </c>
      <c r="C133" s="69">
        <v>50433</v>
      </c>
      <c r="D133" s="17" t="s">
        <v>483</v>
      </c>
      <c r="E133" s="16"/>
      <c r="F133" s="16"/>
      <c r="G133" s="17" t="s">
        <v>595</v>
      </c>
      <c r="H133" s="16"/>
      <c r="I133" s="16"/>
      <c r="J133" s="16"/>
      <c r="K133" s="17" t="s">
        <v>863</v>
      </c>
      <c r="L133" s="17" t="s">
        <v>1043</v>
      </c>
      <c r="M133" s="56"/>
    </row>
    <row r="134" spans="1:13" ht="409.5">
      <c r="A134" s="8">
        <v>125</v>
      </c>
      <c r="B134" s="17" t="s">
        <v>232</v>
      </c>
      <c r="C134" s="69">
        <v>48457</v>
      </c>
      <c r="D134" s="17" t="s">
        <v>483</v>
      </c>
      <c r="E134" s="16"/>
      <c r="F134" s="16"/>
      <c r="G134" s="17" t="s">
        <v>596</v>
      </c>
      <c r="H134" s="16"/>
      <c r="I134" s="16"/>
      <c r="J134" s="16"/>
      <c r="K134" s="17" t="s">
        <v>864</v>
      </c>
      <c r="L134" s="17" t="s">
        <v>1044</v>
      </c>
      <c r="M134" s="56"/>
    </row>
    <row r="135" spans="1:13" ht="75">
      <c r="A135" s="8">
        <v>126</v>
      </c>
      <c r="B135" s="17" t="s">
        <v>233</v>
      </c>
      <c r="C135" s="69">
        <v>100</v>
      </c>
      <c r="D135" s="17" t="s">
        <v>483</v>
      </c>
      <c r="E135" s="16"/>
      <c r="F135" s="16"/>
      <c r="G135" s="17" t="s">
        <v>597</v>
      </c>
      <c r="H135" s="16"/>
      <c r="I135" s="16"/>
      <c r="J135" s="16"/>
      <c r="K135" s="17" t="s">
        <v>865</v>
      </c>
      <c r="L135" s="17" t="s">
        <v>995</v>
      </c>
      <c r="M135" s="17" t="s">
        <v>985</v>
      </c>
    </row>
    <row r="136" spans="1:13" ht="105">
      <c r="A136" s="8">
        <v>127</v>
      </c>
      <c r="B136" s="17" t="s">
        <v>234</v>
      </c>
      <c r="C136" s="69">
        <v>30.97</v>
      </c>
      <c r="D136" s="17" t="s">
        <v>483</v>
      </c>
      <c r="E136" s="16"/>
      <c r="F136" s="16"/>
      <c r="G136" s="17" t="s">
        <v>598</v>
      </c>
      <c r="H136" s="16"/>
      <c r="I136" s="16"/>
      <c r="J136" s="16"/>
      <c r="K136" s="17" t="s">
        <v>866</v>
      </c>
      <c r="L136" s="17" t="s">
        <v>995</v>
      </c>
      <c r="M136" s="17" t="s">
        <v>985</v>
      </c>
    </row>
    <row r="137" spans="1:13" ht="105">
      <c r="A137" s="8">
        <v>128</v>
      </c>
      <c r="B137" s="17" t="s">
        <v>235</v>
      </c>
      <c r="C137" s="69">
        <v>79</v>
      </c>
      <c r="D137" s="17" t="s">
        <v>483</v>
      </c>
      <c r="E137" s="16"/>
      <c r="F137" s="16"/>
      <c r="G137" s="17" t="s">
        <v>599</v>
      </c>
      <c r="H137" s="16"/>
      <c r="I137" s="16"/>
      <c r="J137" s="16"/>
      <c r="K137" s="17" t="s">
        <v>866</v>
      </c>
      <c r="L137" s="17" t="s">
        <v>995</v>
      </c>
      <c r="M137" s="17" t="s">
        <v>985</v>
      </c>
    </row>
    <row r="138" spans="1:13" ht="255">
      <c r="A138" s="8">
        <v>129</v>
      </c>
      <c r="B138" s="17" t="s">
        <v>236</v>
      </c>
      <c r="C138" s="69">
        <v>7</v>
      </c>
      <c r="D138" s="17" t="s">
        <v>483</v>
      </c>
      <c r="E138" s="16"/>
      <c r="F138" s="16"/>
      <c r="G138" s="17" t="s">
        <v>600</v>
      </c>
      <c r="H138" s="16"/>
      <c r="I138" s="16"/>
      <c r="J138" s="16"/>
      <c r="K138" s="17" t="s">
        <v>867</v>
      </c>
      <c r="L138" s="17" t="s">
        <v>1045</v>
      </c>
      <c r="M138" s="56"/>
    </row>
    <row r="139" spans="1:13" ht="105">
      <c r="A139" s="8">
        <v>130</v>
      </c>
      <c r="B139" s="17" t="s">
        <v>237</v>
      </c>
      <c r="C139" s="69">
        <v>60</v>
      </c>
      <c r="D139" s="17" t="s">
        <v>483</v>
      </c>
      <c r="E139" s="16"/>
      <c r="F139" s="16"/>
      <c r="G139" s="17" t="s">
        <v>599</v>
      </c>
      <c r="H139" s="16"/>
      <c r="I139" s="16"/>
      <c r="J139" s="16"/>
      <c r="K139" s="17" t="s">
        <v>866</v>
      </c>
      <c r="L139" s="17" t="s">
        <v>1046</v>
      </c>
      <c r="M139" s="17" t="s">
        <v>985</v>
      </c>
    </row>
    <row r="140" spans="1:13" ht="75">
      <c r="A140" s="8">
        <v>131</v>
      </c>
      <c r="B140" s="17" t="s">
        <v>238</v>
      </c>
      <c r="C140" s="69">
        <v>59.46</v>
      </c>
      <c r="D140" s="17" t="s">
        <v>483</v>
      </c>
      <c r="E140" s="16"/>
      <c r="F140" s="16"/>
      <c r="G140" s="17" t="s">
        <v>601</v>
      </c>
      <c r="H140" s="16"/>
      <c r="I140" s="16"/>
      <c r="J140" s="16"/>
      <c r="K140" s="17" t="s">
        <v>865</v>
      </c>
      <c r="L140" s="17" t="s">
        <v>995</v>
      </c>
      <c r="M140" s="17" t="s">
        <v>985</v>
      </c>
    </row>
    <row r="141" spans="1:13" ht="75">
      <c r="A141" s="8">
        <v>132</v>
      </c>
      <c r="B141" s="17" t="s">
        <v>239</v>
      </c>
      <c r="C141" s="69">
        <v>100</v>
      </c>
      <c r="D141" s="17" t="s">
        <v>483</v>
      </c>
      <c r="E141" s="16"/>
      <c r="F141" s="16"/>
      <c r="G141" s="17" t="s">
        <v>601</v>
      </c>
      <c r="H141" s="16"/>
      <c r="I141" s="16"/>
      <c r="J141" s="16"/>
      <c r="K141" s="17" t="s">
        <v>865</v>
      </c>
      <c r="L141" s="17" t="s">
        <v>995</v>
      </c>
      <c r="M141" s="17" t="s">
        <v>985</v>
      </c>
    </row>
    <row r="142" spans="1:13" ht="150">
      <c r="A142" s="8">
        <v>133</v>
      </c>
      <c r="B142" s="17" t="s">
        <v>240</v>
      </c>
      <c r="C142" s="69">
        <v>18</v>
      </c>
      <c r="D142" s="17" t="s">
        <v>483</v>
      </c>
      <c r="E142" s="16"/>
      <c r="F142" s="16"/>
      <c r="G142" s="17" t="s">
        <v>602</v>
      </c>
      <c r="H142" s="16"/>
      <c r="I142" s="16"/>
      <c r="J142" s="16"/>
      <c r="K142" s="17" t="s">
        <v>868</v>
      </c>
      <c r="L142" s="17" t="s">
        <v>1047</v>
      </c>
      <c r="M142" s="56"/>
    </row>
    <row r="143" spans="1:13" ht="225">
      <c r="A143" s="8">
        <v>134</v>
      </c>
      <c r="B143" s="17" t="s">
        <v>241</v>
      </c>
      <c r="C143" s="69">
        <v>167.4</v>
      </c>
      <c r="D143" s="17" t="s">
        <v>483</v>
      </c>
      <c r="E143" s="16"/>
      <c r="F143" s="16"/>
      <c r="G143" s="17" t="s">
        <v>603</v>
      </c>
      <c r="H143" s="16"/>
      <c r="I143" s="16"/>
      <c r="J143" s="16"/>
      <c r="K143" s="17" t="s">
        <v>869</v>
      </c>
      <c r="L143" s="17" t="s">
        <v>1048</v>
      </c>
      <c r="M143" s="56"/>
    </row>
    <row r="144" spans="1:13" ht="409.5">
      <c r="A144" s="8">
        <v>135</v>
      </c>
      <c r="B144" s="17" t="s">
        <v>242</v>
      </c>
      <c r="C144" s="69">
        <v>95.95</v>
      </c>
      <c r="D144" s="17" t="s">
        <v>483</v>
      </c>
      <c r="E144" s="16"/>
      <c r="F144" s="16"/>
      <c r="G144" s="17" t="s">
        <v>604</v>
      </c>
      <c r="H144" s="16"/>
      <c r="I144" s="16"/>
      <c r="J144" s="16"/>
      <c r="K144" s="17" t="s">
        <v>870</v>
      </c>
      <c r="L144" s="17" t="s">
        <v>1049</v>
      </c>
      <c r="M144" s="17" t="s">
        <v>985</v>
      </c>
    </row>
    <row r="145" spans="1:13" ht="409.5">
      <c r="A145" s="8">
        <v>136</v>
      </c>
      <c r="B145" s="17" t="s">
        <v>243</v>
      </c>
      <c r="C145" s="69">
        <v>805.6</v>
      </c>
      <c r="D145" s="17" t="s">
        <v>483</v>
      </c>
      <c r="E145" s="16"/>
      <c r="F145" s="16"/>
      <c r="G145" s="17" t="s">
        <v>605</v>
      </c>
      <c r="H145" s="16"/>
      <c r="I145" s="16"/>
      <c r="J145" s="16"/>
      <c r="K145" s="17" t="s">
        <v>871</v>
      </c>
      <c r="L145" s="17" t="s">
        <v>1050</v>
      </c>
      <c r="M145" s="56"/>
    </row>
    <row r="146" spans="1:13" ht="45">
      <c r="A146" s="8">
        <v>137</v>
      </c>
      <c r="B146" s="17" t="s">
        <v>244</v>
      </c>
      <c r="C146" s="69">
        <v>45</v>
      </c>
      <c r="D146" s="17" t="s">
        <v>483</v>
      </c>
      <c r="E146" s="16"/>
      <c r="F146" s="16"/>
      <c r="G146" s="17" t="s">
        <v>606</v>
      </c>
      <c r="H146" s="16"/>
      <c r="I146" s="16"/>
      <c r="J146" s="16"/>
      <c r="K146" s="17" t="s">
        <v>872</v>
      </c>
      <c r="L146" s="17" t="s">
        <v>1024</v>
      </c>
      <c r="M146" s="56"/>
    </row>
    <row r="147" spans="1:13" ht="60">
      <c r="A147" s="8">
        <v>138</v>
      </c>
      <c r="B147" s="17" t="s">
        <v>245</v>
      </c>
      <c r="C147" s="69">
        <v>1360</v>
      </c>
      <c r="D147" s="17" t="s">
        <v>483</v>
      </c>
      <c r="E147" s="16"/>
      <c r="F147" s="16"/>
      <c r="G147" s="17" t="s">
        <v>607</v>
      </c>
      <c r="H147" s="16"/>
      <c r="I147" s="16"/>
      <c r="J147" s="16"/>
      <c r="K147" s="17" t="s">
        <v>873</v>
      </c>
      <c r="L147" s="17" t="s">
        <v>997</v>
      </c>
      <c r="M147" s="56"/>
    </row>
    <row r="148" spans="1:13" ht="255">
      <c r="A148" s="8">
        <v>139</v>
      </c>
      <c r="B148" s="17" t="s">
        <v>246</v>
      </c>
      <c r="C148" s="69">
        <v>50</v>
      </c>
      <c r="D148" s="17" t="s">
        <v>483</v>
      </c>
      <c r="E148" s="16"/>
      <c r="F148" s="16"/>
      <c r="G148" s="17" t="s">
        <v>608</v>
      </c>
      <c r="H148" s="16"/>
      <c r="I148" s="16"/>
      <c r="J148" s="16"/>
      <c r="K148" s="17" t="s">
        <v>874</v>
      </c>
      <c r="L148" s="17" t="s">
        <v>1051</v>
      </c>
      <c r="M148" s="56"/>
    </row>
    <row r="149" spans="1:13" ht="135">
      <c r="A149" s="8">
        <v>140</v>
      </c>
      <c r="B149" s="17" t="s">
        <v>247</v>
      </c>
      <c r="C149" s="69">
        <v>26</v>
      </c>
      <c r="D149" s="17" t="s">
        <v>483</v>
      </c>
      <c r="E149" s="16"/>
      <c r="F149" s="16"/>
      <c r="G149" s="17" t="s">
        <v>609</v>
      </c>
      <c r="H149" s="16"/>
      <c r="I149" s="16"/>
      <c r="J149" s="16"/>
      <c r="K149" s="17" t="s">
        <v>875</v>
      </c>
      <c r="L149" s="17" t="s">
        <v>1052</v>
      </c>
      <c r="M149" s="56"/>
    </row>
    <row r="150" spans="1:13" ht="255">
      <c r="A150" s="8">
        <v>141</v>
      </c>
      <c r="B150" s="17" t="s">
        <v>248</v>
      </c>
      <c r="C150" s="69">
        <v>35.799999999999997</v>
      </c>
      <c r="D150" s="17" t="s">
        <v>483</v>
      </c>
      <c r="E150" s="16"/>
      <c r="F150" s="16"/>
      <c r="G150" s="17" t="s">
        <v>610</v>
      </c>
      <c r="H150" s="16"/>
      <c r="I150" s="16"/>
      <c r="J150" s="16"/>
      <c r="K150" s="17" t="s">
        <v>876</v>
      </c>
      <c r="L150" s="17" t="s">
        <v>1053</v>
      </c>
      <c r="M150" s="56"/>
    </row>
    <row r="151" spans="1:13" ht="135">
      <c r="A151" s="8">
        <v>142</v>
      </c>
      <c r="B151" s="17" t="s">
        <v>249</v>
      </c>
      <c r="C151" s="12">
        <v>11</v>
      </c>
      <c r="D151" s="17" t="s">
        <v>483</v>
      </c>
      <c r="E151" s="16"/>
      <c r="F151" s="16"/>
      <c r="G151" s="17" t="s">
        <v>611</v>
      </c>
      <c r="H151" s="16"/>
      <c r="I151" s="16"/>
      <c r="J151" s="16"/>
      <c r="K151" s="17" t="s">
        <v>877</v>
      </c>
      <c r="L151" s="17" t="s">
        <v>1054</v>
      </c>
      <c r="M151" s="56"/>
    </row>
    <row r="152" spans="1:13" ht="285">
      <c r="A152" s="8">
        <v>143</v>
      </c>
      <c r="B152" s="17" t="s">
        <v>250</v>
      </c>
      <c r="C152" s="69">
        <v>10</v>
      </c>
      <c r="D152" s="17" t="s">
        <v>483</v>
      </c>
      <c r="E152" s="16"/>
      <c r="F152" s="16"/>
      <c r="G152" s="17" t="s">
        <v>612</v>
      </c>
      <c r="H152" s="16"/>
      <c r="I152" s="16"/>
      <c r="J152" s="16"/>
      <c r="K152" s="17" t="s">
        <v>878</v>
      </c>
      <c r="L152" s="17" t="s">
        <v>997</v>
      </c>
      <c r="M152" s="56"/>
    </row>
    <row r="153" spans="1:13" ht="240">
      <c r="A153" s="8">
        <v>144</v>
      </c>
      <c r="B153" s="17" t="s">
        <v>251</v>
      </c>
      <c r="C153" s="69">
        <v>765</v>
      </c>
      <c r="D153" s="17" t="s">
        <v>483</v>
      </c>
      <c r="E153" s="16"/>
      <c r="F153" s="16"/>
      <c r="G153" s="17" t="s">
        <v>613</v>
      </c>
      <c r="H153" s="16"/>
      <c r="I153" s="16"/>
      <c r="J153" s="16"/>
      <c r="K153" s="17" t="s">
        <v>879</v>
      </c>
      <c r="L153" s="17" t="s">
        <v>1055</v>
      </c>
      <c r="M153" s="56"/>
    </row>
    <row r="154" spans="1:13" ht="60">
      <c r="A154" s="8">
        <v>145</v>
      </c>
      <c r="B154" s="17" t="s">
        <v>252</v>
      </c>
      <c r="C154" s="69">
        <v>7</v>
      </c>
      <c r="D154" s="17" t="s">
        <v>483</v>
      </c>
      <c r="E154" s="16"/>
      <c r="F154" s="16"/>
      <c r="G154" s="17" t="s">
        <v>614</v>
      </c>
      <c r="H154" s="16"/>
      <c r="I154" s="16"/>
      <c r="J154" s="16"/>
      <c r="K154" s="17" t="s">
        <v>880</v>
      </c>
      <c r="L154" s="17" t="s">
        <v>1024</v>
      </c>
      <c r="M154" s="56"/>
    </row>
    <row r="155" spans="1:13" ht="90">
      <c r="A155" s="8">
        <v>146</v>
      </c>
      <c r="B155" s="17" t="s">
        <v>253</v>
      </c>
      <c r="C155" s="69">
        <v>5.12</v>
      </c>
      <c r="D155" s="17" t="s">
        <v>483</v>
      </c>
      <c r="E155" s="16"/>
      <c r="F155" s="16"/>
      <c r="G155" s="17" t="s">
        <v>615</v>
      </c>
      <c r="H155" s="16"/>
      <c r="I155" s="16"/>
      <c r="J155" s="16"/>
      <c r="K155" s="17" t="s">
        <v>881</v>
      </c>
      <c r="L155" s="17" t="s">
        <v>1056</v>
      </c>
      <c r="M155" s="56"/>
    </row>
    <row r="156" spans="1:13" ht="150">
      <c r="A156" s="8">
        <v>147</v>
      </c>
      <c r="B156" s="17" t="s">
        <v>254</v>
      </c>
      <c r="C156" s="69">
        <v>15</v>
      </c>
      <c r="D156" s="17" t="s">
        <v>483</v>
      </c>
      <c r="E156" s="16"/>
      <c r="F156" s="16"/>
      <c r="G156" s="17" t="s">
        <v>616</v>
      </c>
      <c r="H156" s="16"/>
      <c r="I156" s="16"/>
      <c r="J156" s="16"/>
      <c r="K156" s="17" t="s">
        <v>882</v>
      </c>
      <c r="L156" s="17" t="s">
        <v>1057</v>
      </c>
      <c r="M156" s="56"/>
    </row>
    <row r="157" spans="1:13" ht="405">
      <c r="A157" s="8">
        <v>148</v>
      </c>
      <c r="B157" s="17" t="s">
        <v>255</v>
      </c>
      <c r="C157" s="12">
        <v>1932</v>
      </c>
      <c r="D157" s="17" t="s">
        <v>483</v>
      </c>
      <c r="E157" s="16"/>
      <c r="F157" s="16"/>
      <c r="G157" s="17" t="s">
        <v>617</v>
      </c>
      <c r="H157" s="16"/>
      <c r="I157" s="16"/>
      <c r="J157" s="16"/>
      <c r="K157" s="17" t="s">
        <v>883</v>
      </c>
      <c r="L157" s="17" t="s">
        <v>1042</v>
      </c>
      <c r="M157" s="17" t="s">
        <v>985</v>
      </c>
    </row>
    <row r="158" spans="1:13" ht="345">
      <c r="A158" s="8">
        <v>149</v>
      </c>
      <c r="B158" s="17" t="s">
        <v>256</v>
      </c>
      <c r="C158" s="12">
        <v>1020</v>
      </c>
      <c r="D158" s="17" t="s">
        <v>483</v>
      </c>
      <c r="E158" s="16"/>
      <c r="F158" s="16"/>
      <c r="G158" s="17" t="s">
        <v>618</v>
      </c>
      <c r="H158" s="16"/>
      <c r="I158" s="16"/>
      <c r="J158" s="16"/>
      <c r="K158" s="17" t="s">
        <v>884</v>
      </c>
      <c r="L158" s="17" t="s">
        <v>1058</v>
      </c>
      <c r="M158" s="17" t="s">
        <v>985</v>
      </c>
    </row>
    <row r="159" spans="1:13" ht="285">
      <c r="A159" s="8">
        <v>150</v>
      </c>
      <c r="B159" s="17" t="s">
        <v>257</v>
      </c>
      <c r="C159" s="12">
        <v>3879</v>
      </c>
      <c r="D159" s="17" t="s">
        <v>483</v>
      </c>
      <c r="E159" s="16"/>
      <c r="F159" s="16"/>
      <c r="G159" s="17" t="s">
        <v>619</v>
      </c>
      <c r="H159" s="16"/>
      <c r="I159" s="16"/>
      <c r="J159" s="16"/>
      <c r="K159" s="17" t="s">
        <v>885</v>
      </c>
      <c r="L159" s="17" t="s">
        <v>1058</v>
      </c>
      <c r="M159" s="17" t="s">
        <v>985</v>
      </c>
    </row>
    <row r="160" spans="1:13" ht="345">
      <c r="A160" s="8">
        <v>151</v>
      </c>
      <c r="B160" s="17" t="s">
        <v>258</v>
      </c>
      <c r="C160" s="12">
        <v>1720</v>
      </c>
      <c r="D160" s="17" t="s">
        <v>483</v>
      </c>
      <c r="E160" s="16"/>
      <c r="F160" s="16"/>
      <c r="G160" s="17" t="s">
        <v>620</v>
      </c>
      <c r="H160" s="16"/>
      <c r="I160" s="16"/>
      <c r="J160" s="16"/>
      <c r="K160" s="17" t="s">
        <v>884</v>
      </c>
      <c r="L160" s="17" t="s">
        <v>1058</v>
      </c>
      <c r="M160" s="17" t="s">
        <v>985</v>
      </c>
    </row>
    <row r="161" spans="1:13" ht="345">
      <c r="A161" s="8">
        <v>152</v>
      </c>
      <c r="B161" s="17" t="s">
        <v>259</v>
      </c>
      <c r="C161" s="12">
        <v>1020</v>
      </c>
      <c r="D161" s="17" t="s">
        <v>483</v>
      </c>
      <c r="E161" s="16"/>
      <c r="F161" s="16"/>
      <c r="G161" s="17" t="s">
        <v>621</v>
      </c>
      <c r="H161" s="16"/>
      <c r="I161" s="16"/>
      <c r="J161" s="16"/>
      <c r="K161" s="17" t="s">
        <v>886</v>
      </c>
      <c r="L161" s="17" t="s">
        <v>1042</v>
      </c>
      <c r="M161" s="17" t="s">
        <v>985</v>
      </c>
    </row>
    <row r="162" spans="1:13" ht="405">
      <c r="A162" s="8">
        <v>153</v>
      </c>
      <c r="B162" s="17" t="s">
        <v>260</v>
      </c>
      <c r="C162" s="12">
        <v>4736</v>
      </c>
      <c r="D162" s="17" t="s">
        <v>483</v>
      </c>
      <c r="E162" s="16"/>
      <c r="F162" s="16"/>
      <c r="G162" s="17" t="s">
        <v>622</v>
      </c>
      <c r="H162" s="16"/>
      <c r="I162" s="16"/>
      <c r="J162" s="16"/>
      <c r="K162" s="17" t="s">
        <v>887</v>
      </c>
      <c r="L162" s="17" t="s">
        <v>1042</v>
      </c>
      <c r="M162" s="17" t="s">
        <v>985</v>
      </c>
    </row>
    <row r="163" spans="1:13" ht="285">
      <c r="A163" s="8">
        <v>154</v>
      </c>
      <c r="B163" s="17" t="s">
        <v>261</v>
      </c>
      <c r="C163" s="69">
        <v>950</v>
      </c>
      <c r="D163" s="17" t="s">
        <v>483</v>
      </c>
      <c r="E163" s="16"/>
      <c r="F163" s="16"/>
      <c r="G163" s="17" t="s">
        <v>623</v>
      </c>
      <c r="H163" s="16"/>
      <c r="I163" s="16"/>
      <c r="J163" s="16"/>
      <c r="K163" s="17" t="s">
        <v>888</v>
      </c>
      <c r="L163" s="17" t="s">
        <v>1058</v>
      </c>
      <c r="M163" s="17" t="s">
        <v>985</v>
      </c>
    </row>
    <row r="164" spans="1:13" ht="405">
      <c r="A164" s="8">
        <v>155</v>
      </c>
      <c r="B164" s="17" t="s">
        <v>262</v>
      </c>
      <c r="C164" s="12">
        <v>4032</v>
      </c>
      <c r="D164" s="17" t="s">
        <v>483</v>
      </c>
      <c r="E164" s="16"/>
      <c r="F164" s="16"/>
      <c r="G164" s="17" t="s">
        <v>624</v>
      </c>
      <c r="H164" s="16"/>
      <c r="I164" s="16"/>
      <c r="J164" s="16"/>
      <c r="K164" s="17" t="s">
        <v>889</v>
      </c>
      <c r="L164" s="17" t="s">
        <v>1042</v>
      </c>
      <c r="M164" s="17" t="s">
        <v>985</v>
      </c>
    </row>
    <row r="165" spans="1:13" ht="345">
      <c r="A165" s="8">
        <v>156</v>
      </c>
      <c r="B165" s="17" t="s">
        <v>263</v>
      </c>
      <c r="C165" s="12">
        <v>2710</v>
      </c>
      <c r="D165" s="17" t="s">
        <v>483</v>
      </c>
      <c r="E165" s="16"/>
      <c r="F165" s="16"/>
      <c r="G165" s="17" t="s">
        <v>625</v>
      </c>
      <c r="H165" s="16"/>
      <c r="I165" s="16"/>
      <c r="J165" s="16"/>
      <c r="K165" s="17" t="s">
        <v>886</v>
      </c>
      <c r="L165" s="17" t="s">
        <v>1042</v>
      </c>
      <c r="M165" s="17" t="s">
        <v>985</v>
      </c>
    </row>
    <row r="166" spans="1:13" ht="345">
      <c r="A166" s="8">
        <v>157</v>
      </c>
      <c r="B166" s="17" t="s">
        <v>264</v>
      </c>
      <c r="C166" s="12">
        <v>1025</v>
      </c>
      <c r="D166" s="17" t="s">
        <v>483</v>
      </c>
      <c r="E166" s="16"/>
      <c r="F166" s="16"/>
      <c r="G166" s="17" t="s">
        <v>626</v>
      </c>
      <c r="H166" s="16"/>
      <c r="I166" s="16"/>
      <c r="J166" s="16"/>
      <c r="K166" s="17" t="s">
        <v>886</v>
      </c>
      <c r="L166" s="17" t="s">
        <v>1042</v>
      </c>
      <c r="M166" s="17" t="s">
        <v>985</v>
      </c>
    </row>
    <row r="167" spans="1:13" ht="345">
      <c r="A167" s="8">
        <v>158</v>
      </c>
      <c r="B167" s="17" t="s">
        <v>265</v>
      </c>
      <c r="C167" s="12">
        <v>1143</v>
      </c>
      <c r="D167" s="17" t="s">
        <v>483</v>
      </c>
      <c r="E167" s="16"/>
      <c r="F167" s="16"/>
      <c r="G167" s="17" t="s">
        <v>627</v>
      </c>
      <c r="H167" s="16"/>
      <c r="I167" s="16"/>
      <c r="J167" s="16"/>
      <c r="K167" s="17" t="s">
        <v>886</v>
      </c>
      <c r="L167" s="17" t="s">
        <v>1042</v>
      </c>
      <c r="M167" s="17" t="s">
        <v>985</v>
      </c>
    </row>
    <row r="168" spans="1:13" ht="345">
      <c r="A168" s="8">
        <v>159</v>
      </c>
      <c r="B168" s="17" t="s">
        <v>266</v>
      </c>
      <c r="C168" s="12">
        <v>1176</v>
      </c>
      <c r="D168" s="17" t="s">
        <v>483</v>
      </c>
      <c r="E168" s="16"/>
      <c r="F168" s="16"/>
      <c r="G168" s="17" t="s">
        <v>628</v>
      </c>
      <c r="H168" s="16"/>
      <c r="I168" s="16"/>
      <c r="J168" s="16"/>
      <c r="K168" s="17" t="s">
        <v>886</v>
      </c>
      <c r="L168" s="17" t="s">
        <v>1042</v>
      </c>
      <c r="M168" s="17" t="s">
        <v>985</v>
      </c>
    </row>
    <row r="169" spans="1:13" ht="105">
      <c r="A169" s="8">
        <v>160</v>
      </c>
      <c r="B169" s="17" t="s">
        <v>267</v>
      </c>
      <c r="C169" s="12">
        <v>1237</v>
      </c>
      <c r="D169" s="17" t="s">
        <v>483</v>
      </c>
      <c r="E169" s="16"/>
      <c r="F169" s="16"/>
      <c r="G169" s="17" t="s">
        <v>628</v>
      </c>
      <c r="H169" s="16"/>
      <c r="I169" s="16"/>
      <c r="J169" s="16"/>
      <c r="K169" s="17" t="s">
        <v>890</v>
      </c>
      <c r="L169" s="17" t="s">
        <v>1042</v>
      </c>
      <c r="M169" s="17" t="s">
        <v>985</v>
      </c>
    </row>
    <row r="170" spans="1:13" ht="409.5">
      <c r="A170" s="8">
        <v>161</v>
      </c>
      <c r="B170" s="17" t="s">
        <v>268</v>
      </c>
      <c r="C170" s="12">
        <v>1152</v>
      </c>
      <c r="D170" s="17" t="s">
        <v>483</v>
      </c>
      <c r="E170" s="16"/>
      <c r="F170" s="16"/>
      <c r="G170" s="17" t="s">
        <v>629</v>
      </c>
      <c r="H170" s="16"/>
      <c r="I170" s="16"/>
      <c r="J170" s="16"/>
      <c r="K170" s="17" t="s">
        <v>891</v>
      </c>
      <c r="L170" s="17" t="s">
        <v>1042</v>
      </c>
      <c r="M170" s="17" t="s">
        <v>985</v>
      </c>
    </row>
    <row r="171" spans="1:13" ht="345">
      <c r="A171" s="8">
        <v>162</v>
      </c>
      <c r="B171" s="17" t="s">
        <v>269</v>
      </c>
      <c r="C171" s="12">
        <v>1200</v>
      </c>
      <c r="D171" s="17" t="s">
        <v>483</v>
      </c>
      <c r="E171" s="16"/>
      <c r="F171" s="16"/>
      <c r="G171" s="17" t="s">
        <v>630</v>
      </c>
      <c r="H171" s="16"/>
      <c r="I171" s="16"/>
      <c r="J171" s="16"/>
      <c r="K171" s="17" t="s">
        <v>886</v>
      </c>
      <c r="L171" s="17" t="s">
        <v>1042</v>
      </c>
      <c r="M171" s="17" t="s">
        <v>985</v>
      </c>
    </row>
    <row r="172" spans="1:13" ht="45">
      <c r="A172" s="8">
        <v>163</v>
      </c>
      <c r="B172" s="17" t="s">
        <v>270</v>
      </c>
      <c r="C172" s="12">
        <v>60</v>
      </c>
      <c r="D172" s="17" t="s">
        <v>483</v>
      </c>
      <c r="E172" s="16"/>
      <c r="F172" s="16"/>
      <c r="G172" s="17" t="s">
        <v>631</v>
      </c>
      <c r="H172" s="16"/>
      <c r="I172" s="16"/>
      <c r="J172" s="16"/>
      <c r="K172" s="17" t="s">
        <v>892</v>
      </c>
      <c r="L172" s="17" t="s">
        <v>1059</v>
      </c>
      <c r="M172" s="17" t="s">
        <v>985</v>
      </c>
    </row>
    <row r="173" spans="1:13" ht="75">
      <c r="A173" s="8">
        <v>164</v>
      </c>
      <c r="B173" s="17" t="s">
        <v>271</v>
      </c>
      <c r="C173" s="12">
        <v>1887</v>
      </c>
      <c r="D173" s="17" t="s">
        <v>483</v>
      </c>
      <c r="E173" s="16"/>
      <c r="F173" s="16"/>
      <c r="G173" s="17" t="s">
        <v>632</v>
      </c>
      <c r="H173" s="16"/>
      <c r="I173" s="16"/>
      <c r="J173" s="16"/>
      <c r="K173" s="17" t="s">
        <v>893</v>
      </c>
      <c r="L173" s="17" t="s">
        <v>995</v>
      </c>
      <c r="M173" s="56"/>
    </row>
    <row r="174" spans="1:13" ht="60">
      <c r="A174" s="8">
        <v>165</v>
      </c>
      <c r="B174" s="12" t="s">
        <v>272</v>
      </c>
      <c r="C174" s="12">
        <v>130</v>
      </c>
      <c r="D174" s="17" t="s">
        <v>483</v>
      </c>
      <c r="E174" s="16"/>
      <c r="F174" s="16"/>
      <c r="G174" s="17" t="s">
        <v>633</v>
      </c>
      <c r="H174" s="16"/>
      <c r="I174" s="16"/>
      <c r="J174" s="16"/>
      <c r="K174" s="17" t="s">
        <v>894</v>
      </c>
      <c r="L174" s="17" t="s">
        <v>1024</v>
      </c>
      <c r="M174" s="56"/>
    </row>
    <row r="175" spans="1:13" ht="45">
      <c r="A175" s="8">
        <v>166</v>
      </c>
      <c r="B175" s="70" t="s">
        <v>273</v>
      </c>
      <c r="C175" s="71">
        <v>4980</v>
      </c>
      <c r="D175" s="17" t="s">
        <v>483</v>
      </c>
      <c r="E175" s="16"/>
      <c r="F175" s="16"/>
      <c r="G175" s="70" t="s">
        <v>634</v>
      </c>
      <c r="H175" s="16"/>
      <c r="I175" s="16"/>
      <c r="J175" s="16"/>
      <c r="K175" s="70" t="s">
        <v>894</v>
      </c>
      <c r="L175" s="70" t="s">
        <v>1024</v>
      </c>
      <c r="M175" s="17" t="s">
        <v>985</v>
      </c>
    </row>
    <row r="176" spans="1:13" ht="165">
      <c r="A176" s="8">
        <v>167</v>
      </c>
      <c r="B176" s="17" t="s">
        <v>274</v>
      </c>
      <c r="C176" s="12">
        <v>84.09</v>
      </c>
      <c r="D176" s="17" t="s">
        <v>483</v>
      </c>
      <c r="E176" s="16"/>
      <c r="F176" s="16"/>
      <c r="G176" s="17" t="s">
        <v>635</v>
      </c>
      <c r="H176" s="16"/>
      <c r="I176" s="16"/>
      <c r="J176" s="16"/>
      <c r="K176" s="17" t="s">
        <v>895</v>
      </c>
      <c r="L176" s="17" t="s">
        <v>991</v>
      </c>
      <c r="M176" s="56"/>
    </row>
    <row r="177" spans="1:13" ht="45">
      <c r="A177" s="8">
        <v>168</v>
      </c>
      <c r="B177" s="17" t="s">
        <v>275</v>
      </c>
      <c r="C177" s="12">
        <v>250</v>
      </c>
      <c r="D177" s="17" t="s">
        <v>483</v>
      </c>
      <c r="E177" s="16"/>
      <c r="F177" s="16"/>
      <c r="G177" s="17" t="s">
        <v>636</v>
      </c>
      <c r="H177" s="16"/>
      <c r="I177" s="16"/>
      <c r="J177" s="16"/>
      <c r="K177" s="17" t="s">
        <v>896</v>
      </c>
      <c r="L177" s="17" t="s">
        <v>1060</v>
      </c>
      <c r="M177" s="17" t="s">
        <v>985</v>
      </c>
    </row>
    <row r="178" spans="1:13" ht="45">
      <c r="A178" s="8">
        <v>169</v>
      </c>
      <c r="B178" s="17" t="s">
        <v>276</v>
      </c>
      <c r="C178" s="12">
        <v>120</v>
      </c>
      <c r="D178" s="17" t="s">
        <v>483</v>
      </c>
      <c r="E178" s="16"/>
      <c r="F178" s="16"/>
      <c r="G178" s="17" t="s">
        <v>637</v>
      </c>
      <c r="H178" s="16"/>
      <c r="I178" s="16"/>
      <c r="J178" s="16"/>
      <c r="K178" s="17" t="s">
        <v>897</v>
      </c>
      <c r="L178" s="17" t="s">
        <v>995</v>
      </c>
      <c r="M178" s="17" t="s">
        <v>985</v>
      </c>
    </row>
    <row r="179" spans="1:13" ht="45">
      <c r="A179" s="8">
        <v>170</v>
      </c>
      <c r="B179" s="17" t="s">
        <v>277</v>
      </c>
      <c r="C179" s="12">
        <v>40</v>
      </c>
      <c r="D179" s="17" t="s">
        <v>483</v>
      </c>
      <c r="E179" s="16"/>
      <c r="F179" s="16"/>
      <c r="G179" s="17" t="s">
        <v>638</v>
      </c>
      <c r="H179" s="16"/>
      <c r="I179" s="16"/>
      <c r="J179" s="16"/>
      <c r="K179" s="17" t="s">
        <v>898</v>
      </c>
      <c r="L179" s="17" t="s">
        <v>1016</v>
      </c>
      <c r="M179" s="56"/>
    </row>
    <row r="180" spans="1:13" ht="45">
      <c r="A180" s="8">
        <v>171</v>
      </c>
      <c r="B180" s="17" t="s">
        <v>278</v>
      </c>
      <c r="C180" s="12">
        <v>500</v>
      </c>
      <c r="D180" s="17" t="s">
        <v>483</v>
      </c>
      <c r="E180" s="16"/>
      <c r="F180" s="16"/>
      <c r="G180" s="17" t="s">
        <v>639</v>
      </c>
      <c r="H180" s="16"/>
      <c r="I180" s="16"/>
      <c r="J180" s="16"/>
      <c r="K180" s="17" t="s">
        <v>899</v>
      </c>
      <c r="L180" s="17" t="s">
        <v>995</v>
      </c>
      <c r="M180" s="56"/>
    </row>
    <row r="181" spans="1:13" ht="75">
      <c r="A181" s="8">
        <v>172</v>
      </c>
      <c r="B181" s="17" t="s">
        <v>279</v>
      </c>
      <c r="C181" s="12">
        <v>270</v>
      </c>
      <c r="D181" s="17" t="s">
        <v>483</v>
      </c>
      <c r="E181" s="16"/>
      <c r="F181" s="16"/>
      <c r="G181" s="17" t="s">
        <v>640</v>
      </c>
      <c r="H181" s="16"/>
      <c r="I181" s="16"/>
      <c r="J181" s="16"/>
      <c r="K181" s="17" t="s">
        <v>900</v>
      </c>
      <c r="L181" s="17" t="s">
        <v>1061</v>
      </c>
      <c r="M181" s="17" t="s">
        <v>985</v>
      </c>
    </row>
    <row r="182" spans="1:13" ht="45">
      <c r="A182" s="8">
        <v>173</v>
      </c>
      <c r="B182" s="17" t="s">
        <v>280</v>
      </c>
      <c r="C182" s="12">
        <v>260</v>
      </c>
      <c r="D182" s="17" t="s">
        <v>483</v>
      </c>
      <c r="E182" s="16"/>
      <c r="F182" s="16"/>
      <c r="G182" s="17" t="s">
        <v>641</v>
      </c>
      <c r="H182" s="16"/>
      <c r="I182" s="16"/>
      <c r="J182" s="16"/>
      <c r="K182" s="17" t="s">
        <v>901</v>
      </c>
      <c r="L182" s="17" t="s">
        <v>1062</v>
      </c>
      <c r="M182" s="56"/>
    </row>
    <row r="183" spans="1:13" ht="75">
      <c r="A183" s="8">
        <v>174</v>
      </c>
      <c r="B183" s="17" t="s">
        <v>281</v>
      </c>
      <c r="C183" s="12">
        <v>100</v>
      </c>
      <c r="D183" s="17" t="s">
        <v>483</v>
      </c>
      <c r="E183" s="16"/>
      <c r="F183" s="16"/>
      <c r="G183" s="17" t="s">
        <v>642</v>
      </c>
      <c r="H183" s="16"/>
      <c r="I183" s="16"/>
      <c r="J183" s="16"/>
      <c r="K183" s="17" t="s">
        <v>902</v>
      </c>
      <c r="L183" s="17" t="s">
        <v>1062</v>
      </c>
      <c r="M183" s="56"/>
    </row>
    <row r="184" spans="1:13" ht="45">
      <c r="A184" s="8">
        <v>175</v>
      </c>
      <c r="B184" s="17" t="s">
        <v>282</v>
      </c>
      <c r="C184" s="12">
        <v>950</v>
      </c>
      <c r="D184" s="17" t="s">
        <v>483</v>
      </c>
      <c r="E184" s="16"/>
      <c r="F184" s="16"/>
      <c r="G184" s="17" t="s">
        <v>641</v>
      </c>
      <c r="H184" s="16"/>
      <c r="I184" s="16"/>
      <c r="J184" s="16"/>
      <c r="K184" s="17" t="s">
        <v>901</v>
      </c>
      <c r="L184" s="17" t="s">
        <v>1062</v>
      </c>
      <c r="M184" s="56"/>
    </row>
    <row r="185" spans="1:13" ht="45">
      <c r="A185" s="8">
        <v>176</v>
      </c>
      <c r="B185" s="17" t="s">
        <v>283</v>
      </c>
      <c r="C185" s="12">
        <v>30</v>
      </c>
      <c r="D185" s="17" t="s">
        <v>483</v>
      </c>
      <c r="E185" s="16"/>
      <c r="F185" s="16"/>
      <c r="G185" s="17" t="s">
        <v>641</v>
      </c>
      <c r="H185" s="16"/>
      <c r="I185" s="16"/>
      <c r="J185" s="16"/>
      <c r="K185" s="17" t="s">
        <v>901</v>
      </c>
      <c r="L185" s="17" t="s">
        <v>1062</v>
      </c>
      <c r="M185" s="56"/>
    </row>
    <row r="186" spans="1:13" ht="150">
      <c r="A186" s="8">
        <v>177</v>
      </c>
      <c r="B186" s="17" t="s">
        <v>284</v>
      </c>
      <c r="C186" s="12">
        <v>10</v>
      </c>
      <c r="D186" s="17" t="s">
        <v>483</v>
      </c>
      <c r="E186" s="16"/>
      <c r="F186" s="16"/>
      <c r="G186" s="17" t="s">
        <v>643</v>
      </c>
      <c r="H186" s="16"/>
      <c r="I186" s="16"/>
      <c r="J186" s="16"/>
      <c r="K186" s="17" t="s">
        <v>895</v>
      </c>
      <c r="L186" s="17" t="s">
        <v>991</v>
      </c>
      <c r="M186" s="56"/>
    </row>
    <row r="187" spans="1:13" ht="45">
      <c r="A187" s="8">
        <v>178</v>
      </c>
      <c r="B187" s="17" t="s">
        <v>285</v>
      </c>
      <c r="C187" s="12">
        <v>120</v>
      </c>
      <c r="D187" s="17" t="s">
        <v>483</v>
      </c>
      <c r="E187" s="16"/>
      <c r="F187" s="16"/>
      <c r="G187" s="17" t="s">
        <v>641</v>
      </c>
      <c r="H187" s="16"/>
      <c r="I187" s="16"/>
      <c r="J187" s="16"/>
      <c r="K187" s="17" t="s">
        <v>901</v>
      </c>
      <c r="L187" s="17" t="s">
        <v>1062</v>
      </c>
      <c r="M187" s="56"/>
    </row>
    <row r="188" spans="1:13" ht="120">
      <c r="A188" s="8">
        <v>179</v>
      </c>
      <c r="B188" s="17" t="s">
        <v>286</v>
      </c>
      <c r="C188" s="12">
        <v>7.3</v>
      </c>
      <c r="D188" s="17" t="s">
        <v>483</v>
      </c>
      <c r="E188" s="16"/>
      <c r="F188" s="16"/>
      <c r="G188" s="17" t="s">
        <v>644</v>
      </c>
      <c r="H188" s="16"/>
      <c r="I188" s="16"/>
      <c r="J188" s="16"/>
      <c r="K188" s="17" t="s">
        <v>903</v>
      </c>
      <c r="L188" s="17" t="s">
        <v>1039</v>
      </c>
      <c r="M188" s="56"/>
    </row>
    <row r="189" spans="1:13" ht="45">
      <c r="A189" s="8">
        <v>180</v>
      </c>
      <c r="B189" s="17" t="s">
        <v>287</v>
      </c>
      <c r="C189" s="12">
        <v>40</v>
      </c>
      <c r="D189" s="17" t="s">
        <v>483</v>
      </c>
      <c r="E189" s="16"/>
      <c r="F189" s="16"/>
      <c r="G189" s="17" t="s">
        <v>641</v>
      </c>
      <c r="H189" s="16"/>
      <c r="I189" s="16"/>
      <c r="J189" s="16"/>
      <c r="K189" s="17" t="s">
        <v>901</v>
      </c>
      <c r="L189" s="17" t="s">
        <v>1062</v>
      </c>
      <c r="M189" s="56"/>
    </row>
    <row r="190" spans="1:13" ht="45">
      <c r="A190" s="8">
        <v>181</v>
      </c>
      <c r="B190" s="17" t="s">
        <v>288</v>
      </c>
      <c r="C190" s="12">
        <v>40</v>
      </c>
      <c r="D190" s="17" t="s">
        <v>483</v>
      </c>
      <c r="E190" s="16"/>
      <c r="F190" s="16"/>
      <c r="G190" s="17" t="s">
        <v>641</v>
      </c>
      <c r="H190" s="16"/>
      <c r="I190" s="16"/>
      <c r="J190" s="16"/>
      <c r="K190" s="17" t="s">
        <v>901</v>
      </c>
      <c r="L190" s="17" t="s">
        <v>1062</v>
      </c>
      <c r="M190" s="56"/>
    </row>
    <row r="191" spans="1:13" ht="45">
      <c r="A191" s="8">
        <v>182</v>
      </c>
      <c r="B191" s="17" t="s">
        <v>289</v>
      </c>
      <c r="C191" s="12">
        <v>44</v>
      </c>
      <c r="D191" s="17" t="s">
        <v>483</v>
      </c>
      <c r="E191" s="16"/>
      <c r="F191" s="16"/>
      <c r="G191" s="17" t="s">
        <v>641</v>
      </c>
      <c r="H191" s="16"/>
      <c r="I191" s="16"/>
      <c r="J191" s="16"/>
      <c r="K191" s="17" t="s">
        <v>901</v>
      </c>
      <c r="L191" s="17" t="s">
        <v>1062</v>
      </c>
      <c r="M191" s="56"/>
    </row>
    <row r="192" spans="1:13" ht="45">
      <c r="A192" s="8">
        <v>183</v>
      </c>
      <c r="B192" s="17" t="s">
        <v>290</v>
      </c>
      <c r="C192" s="12">
        <v>18.38</v>
      </c>
      <c r="D192" s="17" t="s">
        <v>483</v>
      </c>
      <c r="E192" s="16"/>
      <c r="F192" s="16"/>
      <c r="G192" s="17" t="s">
        <v>645</v>
      </c>
      <c r="H192" s="16"/>
      <c r="I192" s="16"/>
      <c r="J192" s="16"/>
      <c r="K192" s="17" t="s">
        <v>904</v>
      </c>
      <c r="L192" s="17" t="s">
        <v>995</v>
      </c>
      <c r="M192" s="17" t="s">
        <v>985</v>
      </c>
    </row>
    <row r="193" spans="1:13" ht="45">
      <c r="A193" s="8">
        <v>184</v>
      </c>
      <c r="B193" s="17" t="s">
        <v>291</v>
      </c>
      <c r="C193" s="12">
        <v>5</v>
      </c>
      <c r="D193" s="17" t="s">
        <v>483</v>
      </c>
      <c r="E193" s="16"/>
      <c r="F193" s="16"/>
      <c r="G193" s="17" t="s">
        <v>646</v>
      </c>
      <c r="H193" s="16"/>
      <c r="I193" s="16"/>
      <c r="J193" s="16"/>
      <c r="K193" s="17" t="s">
        <v>904</v>
      </c>
      <c r="L193" s="17" t="s">
        <v>995</v>
      </c>
      <c r="M193" s="56"/>
    </row>
    <row r="194" spans="1:13" ht="180">
      <c r="A194" s="8">
        <v>185</v>
      </c>
      <c r="B194" s="17" t="s">
        <v>292</v>
      </c>
      <c r="C194" s="12">
        <v>9.6999999999999993</v>
      </c>
      <c r="D194" s="17" t="s">
        <v>483</v>
      </c>
      <c r="E194" s="16"/>
      <c r="F194" s="16"/>
      <c r="G194" s="17" t="s">
        <v>647</v>
      </c>
      <c r="H194" s="16"/>
      <c r="I194" s="16"/>
      <c r="J194" s="16"/>
      <c r="K194" s="17" t="s">
        <v>895</v>
      </c>
      <c r="L194" s="17" t="s">
        <v>991</v>
      </c>
      <c r="M194" s="56"/>
    </row>
    <row r="195" spans="1:13" ht="45">
      <c r="A195" s="8">
        <v>186</v>
      </c>
      <c r="B195" s="17" t="s">
        <v>293</v>
      </c>
      <c r="C195" s="12">
        <v>40</v>
      </c>
      <c r="D195" s="17" t="s">
        <v>483</v>
      </c>
      <c r="E195" s="16"/>
      <c r="F195" s="16"/>
      <c r="G195" s="17" t="s">
        <v>641</v>
      </c>
      <c r="H195" s="16"/>
      <c r="I195" s="16"/>
      <c r="J195" s="16"/>
      <c r="K195" s="17" t="s">
        <v>901</v>
      </c>
      <c r="L195" s="17" t="s">
        <v>1062</v>
      </c>
      <c r="M195" s="56"/>
    </row>
    <row r="196" spans="1:13" ht="45">
      <c r="A196" s="8">
        <v>187</v>
      </c>
      <c r="B196" s="17" t="s">
        <v>294</v>
      </c>
      <c r="C196" s="12">
        <v>20.55</v>
      </c>
      <c r="D196" s="17" t="s">
        <v>483</v>
      </c>
      <c r="E196" s="16"/>
      <c r="F196" s="16"/>
      <c r="G196" s="17" t="s">
        <v>641</v>
      </c>
      <c r="H196" s="16"/>
      <c r="I196" s="16"/>
      <c r="J196" s="16"/>
      <c r="K196" s="17" t="s">
        <v>901</v>
      </c>
      <c r="L196" s="17" t="s">
        <v>1062</v>
      </c>
      <c r="M196" s="56"/>
    </row>
    <row r="197" spans="1:13" ht="45">
      <c r="A197" s="8">
        <v>188</v>
      </c>
      <c r="B197" s="17" t="s">
        <v>295</v>
      </c>
      <c r="C197" s="12">
        <v>240</v>
      </c>
      <c r="D197" s="17" t="s">
        <v>483</v>
      </c>
      <c r="E197" s="16"/>
      <c r="F197" s="16"/>
      <c r="G197" s="17" t="s">
        <v>648</v>
      </c>
      <c r="H197" s="16"/>
      <c r="I197" s="16"/>
      <c r="J197" s="16"/>
      <c r="K197" s="17" t="s">
        <v>905</v>
      </c>
      <c r="L197" s="17" t="s">
        <v>997</v>
      </c>
      <c r="M197" s="56"/>
    </row>
    <row r="198" spans="1:13" ht="45">
      <c r="A198" s="8">
        <v>189</v>
      </c>
      <c r="B198" s="17" t="s">
        <v>296</v>
      </c>
      <c r="C198" s="12">
        <v>10</v>
      </c>
      <c r="D198" s="17" t="s">
        <v>483</v>
      </c>
      <c r="E198" s="16"/>
      <c r="F198" s="16"/>
      <c r="G198" s="17" t="s">
        <v>641</v>
      </c>
      <c r="H198" s="16"/>
      <c r="I198" s="16"/>
      <c r="J198" s="16"/>
      <c r="K198" s="17" t="s">
        <v>901</v>
      </c>
      <c r="L198" s="17" t="s">
        <v>1062</v>
      </c>
      <c r="M198" s="56"/>
    </row>
    <row r="199" spans="1:13" ht="45">
      <c r="A199" s="8">
        <v>190</v>
      </c>
      <c r="B199" s="17" t="s">
        <v>297</v>
      </c>
      <c r="C199" s="12">
        <v>33</v>
      </c>
      <c r="D199" s="17" t="s">
        <v>483</v>
      </c>
      <c r="E199" s="16"/>
      <c r="F199" s="16"/>
      <c r="G199" s="17" t="s">
        <v>641</v>
      </c>
      <c r="H199" s="16"/>
      <c r="I199" s="16"/>
      <c r="J199" s="16"/>
      <c r="K199" s="17" t="s">
        <v>901</v>
      </c>
      <c r="L199" s="17" t="s">
        <v>1062</v>
      </c>
      <c r="M199" s="56"/>
    </row>
    <row r="200" spans="1:13" ht="45">
      <c r="A200" s="8">
        <v>191</v>
      </c>
      <c r="B200" s="17" t="s">
        <v>298</v>
      </c>
      <c r="C200" s="12">
        <v>13.8</v>
      </c>
      <c r="D200" s="17" t="s">
        <v>483</v>
      </c>
      <c r="E200" s="16"/>
      <c r="F200" s="16"/>
      <c r="G200" s="17" t="s">
        <v>641</v>
      </c>
      <c r="H200" s="16"/>
      <c r="I200" s="16"/>
      <c r="J200" s="16"/>
      <c r="K200" s="17" t="s">
        <v>901</v>
      </c>
      <c r="L200" s="17" t="s">
        <v>1062</v>
      </c>
      <c r="M200" s="56"/>
    </row>
    <row r="201" spans="1:13" ht="45">
      <c r="A201" s="8">
        <v>192</v>
      </c>
      <c r="B201" s="17" t="s">
        <v>299</v>
      </c>
      <c r="C201" s="12">
        <v>17</v>
      </c>
      <c r="D201" s="17" t="s">
        <v>483</v>
      </c>
      <c r="E201" s="16"/>
      <c r="F201" s="16"/>
      <c r="G201" s="17" t="s">
        <v>649</v>
      </c>
      <c r="H201" s="16"/>
      <c r="I201" s="16"/>
      <c r="J201" s="16"/>
      <c r="K201" s="17" t="s">
        <v>895</v>
      </c>
      <c r="L201" s="17" t="s">
        <v>991</v>
      </c>
      <c r="M201" s="56"/>
    </row>
    <row r="202" spans="1:13" ht="45">
      <c r="A202" s="8">
        <v>193</v>
      </c>
      <c r="B202" s="17" t="s">
        <v>300</v>
      </c>
      <c r="C202" s="12">
        <v>70</v>
      </c>
      <c r="D202" s="17" t="s">
        <v>483</v>
      </c>
      <c r="E202" s="16"/>
      <c r="F202" s="16"/>
      <c r="G202" s="17" t="s">
        <v>641</v>
      </c>
      <c r="H202" s="16"/>
      <c r="I202" s="16"/>
      <c r="J202" s="16"/>
      <c r="K202" s="17" t="s">
        <v>901</v>
      </c>
      <c r="L202" s="17" t="s">
        <v>1062</v>
      </c>
      <c r="M202" s="56"/>
    </row>
    <row r="203" spans="1:13" ht="45">
      <c r="A203" s="8">
        <v>194</v>
      </c>
      <c r="B203" s="17" t="s">
        <v>301</v>
      </c>
      <c r="C203" s="12">
        <v>13.2</v>
      </c>
      <c r="D203" s="17" t="s">
        <v>483</v>
      </c>
      <c r="E203" s="16"/>
      <c r="F203" s="16"/>
      <c r="G203" s="17" t="s">
        <v>641</v>
      </c>
      <c r="H203" s="16"/>
      <c r="I203" s="16"/>
      <c r="J203" s="16"/>
      <c r="K203" s="17" t="s">
        <v>901</v>
      </c>
      <c r="L203" s="17" t="s">
        <v>1062</v>
      </c>
      <c r="M203" s="56"/>
    </row>
    <row r="204" spans="1:13" ht="75">
      <c r="A204" s="8">
        <v>195</v>
      </c>
      <c r="B204" s="17" t="s">
        <v>302</v>
      </c>
      <c r="C204" s="12">
        <v>23.2</v>
      </c>
      <c r="D204" s="17" t="s">
        <v>483</v>
      </c>
      <c r="E204" s="16"/>
      <c r="F204" s="16"/>
      <c r="G204" s="17" t="s">
        <v>650</v>
      </c>
      <c r="H204" s="16"/>
      <c r="I204" s="16"/>
      <c r="J204" s="16"/>
      <c r="K204" s="17" t="s">
        <v>906</v>
      </c>
      <c r="L204" s="17" t="s">
        <v>1062</v>
      </c>
      <c r="M204" s="17" t="s">
        <v>985</v>
      </c>
    </row>
    <row r="205" spans="1:13" ht="45">
      <c r="A205" s="8">
        <v>196</v>
      </c>
      <c r="B205" s="17" t="s">
        <v>303</v>
      </c>
      <c r="C205" s="12">
        <v>100</v>
      </c>
      <c r="D205" s="17" t="s">
        <v>483</v>
      </c>
      <c r="E205" s="16"/>
      <c r="F205" s="16"/>
      <c r="G205" s="17" t="s">
        <v>648</v>
      </c>
      <c r="H205" s="16"/>
      <c r="I205" s="16"/>
      <c r="J205" s="16"/>
      <c r="K205" s="17" t="s">
        <v>905</v>
      </c>
      <c r="L205" s="17" t="s">
        <v>997</v>
      </c>
      <c r="M205" s="56"/>
    </row>
    <row r="206" spans="1:13" ht="60">
      <c r="A206" s="8">
        <v>197</v>
      </c>
      <c r="B206" s="17" t="s">
        <v>304</v>
      </c>
      <c r="C206" s="12">
        <v>292.33999999999997</v>
      </c>
      <c r="D206" s="17" t="s">
        <v>483</v>
      </c>
      <c r="E206" s="16"/>
      <c r="F206" s="16"/>
      <c r="G206" s="17" t="s">
        <v>651</v>
      </c>
      <c r="H206" s="16"/>
      <c r="I206" s="16"/>
      <c r="J206" s="16"/>
      <c r="K206" s="17" t="s">
        <v>907</v>
      </c>
      <c r="L206" s="17" t="s">
        <v>997</v>
      </c>
      <c r="M206" s="56"/>
    </row>
    <row r="207" spans="1:13" ht="45">
      <c r="A207" s="8">
        <v>198</v>
      </c>
      <c r="B207" s="17" t="s">
        <v>305</v>
      </c>
      <c r="C207" s="12">
        <v>95</v>
      </c>
      <c r="D207" s="17" t="s">
        <v>483</v>
      </c>
      <c r="E207" s="16"/>
      <c r="F207" s="16"/>
      <c r="G207" s="17" t="s">
        <v>652</v>
      </c>
      <c r="H207" s="16"/>
      <c r="I207" s="16"/>
      <c r="J207" s="16"/>
      <c r="K207" s="17" t="s">
        <v>908</v>
      </c>
      <c r="L207" s="17" t="s">
        <v>1063</v>
      </c>
      <c r="M207" s="56"/>
    </row>
    <row r="208" spans="1:13" ht="60">
      <c r="A208" s="8">
        <v>199</v>
      </c>
      <c r="B208" s="17" t="s">
        <v>306</v>
      </c>
      <c r="C208" s="12">
        <v>89.15</v>
      </c>
      <c r="D208" s="17" t="s">
        <v>483</v>
      </c>
      <c r="E208" s="16"/>
      <c r="F208" s="16"/>
      <c r="G208" s="17" t="s">
        <v>653</v>
      </c>
      <c r="H208" s="16"/>
      <c r="I208" s="16"/>
      <c r="J208" s="16"/>
      <c r="K208" s="17" t="s">
        <v>909</v>
      </c>
      <c r="L208" s="17" t="s">
        <v>1064</v>
      </c>
      <c r="M208" s="17" t="s">
        <v>985</v>
      </c>
    </row>
    <row r="209" spans="1:13" ht="45">
      <c r="A209" s="8">
        <v>200</v>
      </c>
      <c r="B209" s="17" t="s">
        <v>307</v>
      </c>
      <c r="C209" s="12">
        <v>22.75</v>
      </c>
      <c r="D209" s="17" t="s">
        <v>483</v>
      </c>
      <c r="E209" s="16"/>
      <c r="F209" s="16"/>
      <c r="G209" s="17" t="s">
        <v>654</v>
      </c>
      <c r="H209" s="16"/>
      <c r="I209" s="16"/>
      <c r="J209" s="16"/>
      <c r="K209" s="17" t="s">
        <v>908</v>
      </c>
      <c r="L209" s="17" t="s">
        <v>1063</v>
      </c>
      <c r="M209" s="56"/>
    </row>
    <row r="210" spans="1:13" ht="45">
      <c r="A210" s="8">
        <v>201</v>
      </c>
      <c r="B210" s="17" t="s">
        <v>308</v>
      </c>
      <c r="C210" s="12">
        <v>29.1</v>
      </c>
      <c r="D210" s="17" t="s">
        <v>483</v>
      </c>
      <c r="E210" s="16"/>
      <c r="F210" s="16"/>
      <c r="G210" s="17" t="s">
        <v>655</v>
      </c>
      <c r="H210" s="16"/>
      <c r="I210" s="16"/>
      <c r="J210" s="16"/>
      <c r="K210" s="17" t="s">
        <v>910</v>
      </c>
      <c r="L210" s="17" t="s">
        <v>1065</v>
      </c>
      <c r="M210" s="17" t="s">
        <v>985</v>
      </c>
    </row>
    <row r="211" spans="1:13" ht="45">
      <c r="A211" s="8">
        <v>202</v>
      </c>
      <c r="B211" s="17" t="s">
        <v>309</v>
      </c>
      <c r="C211" s="12">
        <v>135</v>
      </c>
      <c r="D211" s="17" t="s">
        <v>483</v>
      </c>
      <c r="E211" s="16"/>
      <c r="F211" s="16"/>
      <c r="G211" s="17" t="s">
        <v>655</v>
      </c>
      <c r="H211" s="16"/>
      <c r="I211" s="16"/>
      <c r="J211" s="16"/>
      <c r="K211" s="17" t="s">
        <v>910</v>
      </c>
      <c r="L211" s="17" t="s">
        <v>1065</v>
      </c>
      <c r="M211" s="17" t="s">
        <v>985</v>
      </c>
    </row>
    <row r="212" spans="1:13" ht="45">
      <c r="A212" s="8">
        <v>203</v>
      </c>
      <c r="B212" s="17" t="s">
        <v>310</v>
      </c>
      <c r="C212" s="12">
        <v>20.25</v>
      </c>
      <c r="D212" s="17" t="s">
        <v>483</v>
      </c>
      <c r="E212" s="16"/>
      <c r="F212" s="16"/>
      <c r="G212" s="17" t="s">
        <v>656</v>
      </c>
      <c r="H212" s="16"/>
      <c r="I212" s="16"/>
      <c r="J212" s="16"/>
      <c r="K212" s="17" t="s">
        <v>911</v>
      </c>
      <c r="L212" s="17" t="s">
        <v>1065</v>
      </c>
      <c r="M212" s="56"/>
    </row>
    <row r="213" spans="1:13" ht="45">
      <c r="A213" s="8">
        <v>204</v>
      </c>
      <c r="B213" s="17" t="s">
        <v>311</v>
      </c>
      <c r="C213" s="12">
        <v>17</v>
      </c>
      <c r="D213" s="17" t="s">
        <v>483</v>
      </c>
      <c r="E213" s="16"/>
      <c r="F213" s="16"/>
      <c r="G213" s="17" t="s">
        <v>641</v>
      </c>
      <c r="H213" s="16"/>
      <c r="I213" s="16"/>
      <c r="J213" s="16"/>
      <c r="K213" s="17" t="s">
        <v>901</v>
      </c>
      <c r="L213" s="17" t="s">
        <v>997</v>
      </c>
      <c r="M213" s="56"/>
    </row>
    <row r="214" spans="1:13" ht="45">
      <c r="A214" s="8">
        <v>205</v>
      </c>
      <c r="B214" s="17" t="s">
        <v>312</v>
      </c>
      <c r="C214" s="12">
        <v>13.76</v>
      </c>
      <c r="D214" s="17" t="s">
        <v>483</v>
      </c>
      <c r="E214" s="16"/>
      <c r="F214" s="16"/>
      <c r="G214" s="17" t="s">
        <v>657</v>
      </c>
      <c r="H214" s="16"/>
      <c r="I214" s="16"/>
      <c r="J214" s="16"/>
      <c r="K214" s="17" t="s">
        <v>912</v>
      </c>
      <c r="L214" s="17" t="s">
        <v>997</v>
      </c>
      <c r="M214" s="56"/>
    </row>
    <row r="215" spans="1:13" ht="60">
      <c r="A215" s="8">
        <v>206</v>
      </c>
      <c r="B215" s="17" t="s">
        <v>313</v>
      </c>
      <c r="C215" s="12">
        <v>76.7</v>
      </c>
      <c r="D215" s="17" t="s">
        <v>483</v>
      </c>
      <c r="E215" s="16"/>
      <c r="F215" s="16"/>
      <c r="G215" s="17" t="s">
        <v>658</v>
      </c>
      <c r="H215" s="16"/>
      <c r="I215" s="16"/>
      <c r="J215" s="16"/>
      <c r="K215" s="17" t="s">
        <v>912</v>
      </c>
      <c r="L215" s="17" t="s">
        <v>1066</v>
      </c>
      <c r="M215" s="17" t="s">
        <v>985</v>
      </c>
    </row>
    <row r="216" spans="1:13" ht="45">
      <c r="A216" s="8">
        <v>207</v>
      </c>
      <c r="B216" s="17" t="s">
        <v>314</v>
      </c>
      <c r="C216" s="12">
        <v>28.73</v>
      </c>
      <c r="D216" s="17" t="s">
        <v>483</v>
      </c>
      <c r="E216" s="16"/>
      <c r="F216" s="16"/>
      <c r="G216" s="17" t="s">
        <v>659</v>
      </c>
      <c r="H216" s="16"/>
      <c r="I216" s="16"/>
      <c r="J216" s="16"/>
      <c r="K216" s="17" t="s">
        <v>913</v>
      </c>
      <c r="L216" s="17" t="s">
        <v>997</v>
      </c>
      <c r="M216" s="56"/>
    </row>
    <row r="217" spans="1:13" ht="60">
      <c r="A217" s="8">
        <v>208</v>
      </c>
      <c r="B217" s="17" t="s">
        <v>315</v>
      </c>
      <c r="C217" s="12">
        <v>600</v>
      </c>
      <c r="D217" s="17" t="s">
        <v>483</v>
      </c>
      <c r="E217" s="16"/>
      <c r="F217" s="16"/>
      <c r="G217" s="17" t="s">
        <v>660</v>
      </c>
      <c r="H217" s="16"/>
      <c r="I217" s="16"/>
      <c r="J217" s="16"/>
      <c r="K217" s="17" t="s">
        <v>914</v>
      </c>
      <c r="L217" s="17" t="s">
        <v>997</v>
      </c>
      <c r="M217" s="56"/>
    </row>
    <row r="218" spans="1:13" ht="45">
      <c r="A218" s="8">
        <v>209</v>
      </c>
      <c r="B218" s="17" t="s">
        <v>316</v>
      </c>
      <c r="C218" s="12">
        <v>16</v>
      </c>
      <c r="D218" s="17" t="s">
        <v>483</v>
      </c>
      <c r="E218" s="16"/>
      <c r="F218" s="16"/>
      <c r="G218" s="17" t="s">
        <v>648</v>
      </c>
      <c r="H218" s="16"/>
      <c r="I218" s="16"/>
      <c r="J218" s="16"/>
      <c r="K218" s="17" t="s">
        <v>915</v>
      </c>
      <c r="L218" s="17" t="s">
        <v>997</v>
      </c>
      <c r="M218" s="56"/>
    </row>
    <row r="219" spans="1:13" ht="45">
      <c r="A219" s="8">
        <v>210</v>
      </c>
      <c r="B219" s="17" t="s">
        <v>317</v>
      </c>
      <c r="C219" s="12">
        <v>13.4</v>
      </c>
      <c r="D219" s="17" t="s">
        <v>483</v>
      </c>
      <c r="E219" s="16"/>
      <c r="F219" s="16"/>
      <c r="G219" s="17" t="s">
        <v>648</v>
      </c>
      <c r="H219" s="16"/>
      <c r="I219" s="16"/>
      <c r="J219" s="16"/>
      <c r="K219" s="17" t="s">
        <v>915</v>
      </c>
      <c r="L219" s="17" t="s">
        <v>997</v>
      </c>
      <c r="M219" s="56"/>
    </row>
    <row r="220" spans="1:13" ht="60">
      <c r="A220" s="8">
        <v>211</v>
      </c>
      <c r="B220" s="17" t="s">
        <v>318</v>
      </c>
      <c r="C220" s="12">
        <v>57</v>
      </c>
      <c r="D220" s="17" t="s">
        <v>483</v>
      </c>
      <c r="E220" s="16"/>
      <c r="F220" s="16"/>
      <c r="G220" s="17" t="s">
        <v>661</v>
      </c>
      <c r="H220" s="16"/>
      <c r="I220" s="16"/>
      <c r="J220" s="16"/>
      <c r="K220" s="17" t="s">
        <v>916</v>
      </c>
      <c r="L220" s="12" t="s">
        <v>995</v>
      </c>
      <c r="M220" s="17" t="s">
        <v>985</v>
      </c>
    </row>
    <row r="221" spans="1:13" ht="45">
      <c r="A221" s="8">
        <v>212</v>
      </c>
      <c r="B221" s="17" t="s">
        <v>319</v>
      </c>
      <c r="C221" s="12">
        <v>1996.06</v>
      </c>
      <c r="D221" s="17" t="s">
        <v>483</v>
      </c>
      <c r="E221" s="16"/>
      <c r="F221" s="16"/>
      <c r="G221" s="17" t="s">
        <v>641</v>
      </c>
      <c r="H221" s="16"/>
      <c r="I221" s="16"/>
      <c r="J221" s="16"/>
      <c r="K221" s="17" t="s">
        <v>901</v>
      </c>
      <c r="L221" s="17" t="s">
        <v>1062</v>
      </c>
      <c r="M221" s="56"/>
    </row>
    <row r="222" spans="1:13" ht="409.5">
      <c r="A222" s="8">
        <v>213</v>
      </c>
      <c r="B222" s="70" t="s">
        <v>320</v>
      </c>
      <c r="C222" s="71">
        <v>1854.4</v>
      </c>
      <c r="D222" s="17" t="s">
        <v>483</v>
      </c>
      <c r="E222" s="16"/>
      <c r="F222" s="16"/>
      <c r="G222" s="70" t="s">
        <v>662</v>
      </c>
      <c r="H222" s="16"/>
      <c r="I222" s="16"/>
      <c r="J222" s="16"/>
      <c r="K222" s="70" t="s">
        <v>873</v>
      </c>
      <c r="L222" s="70" t="s">
        <v>986</v>
      </c>
      <c r="M222" s="17" t="s">
        <v>985</v>
      </c>
    </row>
    <row r="223" spans="1:13" ht="45">
      <c r="A223" s="8">
        <v>214</v>
      </c>
      <c r="B223" s="70" t="s">
        <v>321</v>
      </c>
      <c r="C223" s="71">
        <v>100</v>
      </c>
      <c r="D223" s="17" t="s">
        <v>483</v>
      </c>
      <c r="E223" s="16"/>
      <c r="F223" s="16"/>
      <c r="G223" s="70" t="s">
        <v>663</v>
      </c>
      <c r="H223" s="16"/>
      <c r="I223" s="16"/>
      <c r="J223" s="16"/>
      <c r="K223" s="70" t="s">
        <v>663</v>
      </c>
      <c r="L223" s="70" t="s">
        <v>997</v>
      </c>
      <c r="M223" s="17" t="s">
        <v>985</v>
      </c>
    </row>
    <row r="224" spans="1:13" ht="60">
      <c r="A224" s="8">
        <v>215</v>
      </c>
      <c r="B224" s="70" t="s">
        <v>322</v>
      </c>
      <c r="C224" s="71">
        <v>275</v>
      </c>
      <c r="D224" s="17" t="s">
        <v>483</v>
      </c>
      <c r="E224" s="16"/>
      <c r="F224" s="16"/>
      <c r="G224" s="70" t="s">
        <v>664</v>
      </c>
      <c r="H224" s="16"/>
      <c r="I224" s="16"/>
      <c r="J224" s="16"/>
      <c r="K224" s="70" t="s">
        <v>917</v>
      </c>
      <c r="L224" s="70" t="s">
        <v>1067</v>
      </c>
      <c r="M224" s="17" t="s">
        <v>985</v>
      </c>
    </row>
    <row r="225" spans="1:13" ht="60">
      <c r="A225" s="8">
        <v>216</v>
      </c>
      <c r="B225" s="70" t="s">
        <v>323</v>
      </c>
      <c r="C225" s="71">
        <v>548.79999999999995</v>
      </c>
      <c r="D225" s="17" t="s">
        <v>483</v>
      </c>
      <c r="E225" s="16"/>
      <c r="F225" s="16"/>
      <c r="G225" s="70" t="s">
        <v>665</v>
      </c>
      <c r="H225" s="16"/>
      <c r="I225" s="16"/>
      <c r="J225" s="16"/>
      <c r="K225" s="70" t="s">
        <v>918</v>
      </c>
      <c r="L225" s="70" t="s">
        <v>1068</v>
      </c>
      <c r="M225" s="17" t="s">
        <v>985</v>
      </c>
    </row>
    <row r="226" spans="1:13" ht="60">
      <c r="A226" s="8">
        <v>217</v>
      </c>
      <c r="B226" s="70" t="s">
        <v>324</v>
      </c>
      <c r="C226" s="71">
        <v>260</v>
      </c>
      <c r="D226" s="17" t="s">
        <v>483</v>
      </c>
      <c r="E226" s="16"/>
      <c r="F226" s="16"/>
      <c r="G226" s="70" t="s">
        <v>666</v>
      </c>
      <c r="H226" s="16"/>
      <c r="I226" s="16"/>
      <c r="J226" s="16"/>
      <c r="K226" s="70" t="s">
        <v>919</v>
      </c>
      <c r="L226" s="70" t="s">
        <v>1068</v>
      </c>
      <c r="M226" s="17" t="s">
        <v>985</v>
      </c>
    </row>
    <row r="227" spans="1:13" ht="60">
      <c r="A227" s="8">
        <v>218</v>
      </c>
      <c r="B227" s="70" t="s">
        <v>325</v>
      </c>
      <c r="C227" s="71">
        <v>576.44000000000005</v>
      </c>
      <c r="D227" s="17" t="s">
        <v>483</v>
      </c>
      <c r="E227" s="16"/>
      <c r="F227" s="16"/>
      <c r="G227" s="70" t="s">
        <v>667</v>
      </c>
      <c r="H227" s="16"/>
      <c r="I227" s="16"/>
      <c r="J227" s="16"/>
      <c r="K227" s="70" t="s">
        <v>920</v>
      </c>
      <c r="L227" s="70" t="s">
        <v>1068</v>
      </c>
      <c r="M227" s="17" t="s">
        <v>985</v>
      </c>
    </row>
    <row r="228" spans="1:13" ht="90">
      <c r="A228" s="8">
        <v>219</v>
      </c>
      <c r="B228" s="70" t="s">
        <v>326</v>
      </c>
      <c r="C228" s="71">
        <v>622.26</v>
      </c>
      <c r="D228" s="17" t="s">
        <v>483</v>
      </c>
      <c r="E228" s="16"/>
      <c r="F228" s="16"/>
      <c r="G228" s="70" t="s">
        <v>668</v>
      </c>
      <c r="H228" s="16"/>
      <c r="I228" s="16"/>
      <c r="J228" s="16"/>
      <c r="K228" s="70" t="s">
        <v>921</v>
      </c>
      <c r="L228" s="70" t="s">
        <v>1069</v>
      </c>
      <c r="M228" s="17" t="s">
        <v>985</v>
      </c>
    </row>
    <row r="229" spans="1:13" ht="90">
      <c r="A229" s="8">
        <v>220</v>
      </c>
      <c r="B229" s="70" t="s">
        <v>327</v>
      </c>
      <c r="C229" s="71">
        <v>8.2799999999999994</v>
      </c>
      <c r="D229" s="17" t="s">
        <v>483</v>
      </c>
      <c r="E229" s="16"/>
      <c r="F229" s="16"/>
      <c r="G229" s="70" t="s">
        <v>669</v>
      </c>
      <c r="H229" s="16"/>
      <c r="I229" s="16"/>
      <c r="J229" s="16"/>
      <c r="K229" s="70" t="s">
        <v>922</v>
      </c>
      <c r="L229" s="70" t="s">
        <v>1069</v>
      </c>
      <c r="M229" s="17" t="s">
        <v>985</v>
      </c>
    </row>
    <row r="230" spans="1:13" ht="75">
      <c r="A230" s="8">
        <v>221</v>
      </c>
      <c r="B230" s="70" t="s">
        <v>328</v>
      </c>
      <c r="C230" s="71">
        <v>4.5999999999999996</v>
      </c>
      <c r="D230" s="17" t="s">
        <v>483</v>
      </c>
      <c r="E230" s="16"/>
      <c r="F230" s="16"/>
      <c r="G230" s="70" t="s">
        <v>670</v>
      </c>
      <c r="H230" s="16"/>
      <c r="I230" s="16"/>
      <c r="J230" s="16"/>
      <c r="K230" s="70" t="s">
        <v>923</v>
      </c>
      <c r="L230" s="70" t="s">
        <v>1069</v>
      </c>
      <c r="M230" s="17" t="s">
        <v>985</v>
      </c>
    </row>
    <row r="231" spans="1:13" ht="150">
      <c r="A231" s="8">
        <v>222</v>
      </c>
      <c r="B231" s="70" t="s">
        <v>329</v>
      </c>
      <c r="C231" s="71">
        <v>500</v>
      </c>
      <c r="D231" s="17" t="s">
        <v>483</v>
      </c>
      <c r="E231" s="16"/>
      <c r="F231" s="16"/>
      <c r="G231" s="70" t="s">
        <v>671</v>
      </c>
      <c r="H231" s="16"/>
      <c r="I231" s="16"/>
      <c r="J231" s="16"/>
      <c r="K231" s="70" t="s">
        <v>924</v>
      </c>
      <c r="L231" s="70" t="s">
        <v>986</v>
      </c>
      <c r="M231" s="17" t="s">
        <v>985</v>
      </c>
    </row>
    <row r="232" spans="1:13" ht="120">
      <c r="A232" s="8">
        <v>223</v>
      </c>
      <c r="B232" s="71" t="s">
        <v>330</v>
      </c>
      <c r="C232" s="71">
        <v>2600</v>
      </c>
      <c r="D232" s="17" t="s">
        <v>483</v>
      </c>
      <c r="E232" s="16"/>
      <c r="F232" s="16"/>
      <c r="G232" s="70" t="s">
        <v>672</v>
      </c>
      <c r="H232" s="16"/>
      <c r="I232" s="16"/>
      <c r="J232" s="16"/>
      <c r="K232" s="70" t="s">
        <v>925</v>
      </c>
      <c r="L232" s="70" t="s">
        <v>1070</v>
      </c>
      <c r="M232" s="17" t="s">
        <v>985</v>
      </c>
    </row>
    <row r="233" spans="1:13" ht="240">
      <c r="A233" s="8">
        <v>224</v>
      </c>
      <c r="B233" s="12" t="s">
        <v>331</v>
      </c>
      <c r="C233" s="12">
        <v>40</v>
      </c>
      <c r="D233" s="17" t="s">
        <v>483</v>
      </c>
      <c r="E233" s="16"/>
      <c r="F233" s="16"/>
      <c r="G233" s="17" t="s">
        <v>673</v>
      </c>
      <c r="H233" s="16"/>
      <c r="I233" s="16"/>
      <c r="J233" s="16"/>
      <c r="K233" s="17" t="s">
        <v>926</v>
      </c>
      <c r="L233" s="17" t="s">
        <v>995</v>
      </c>
      <c r="M233" s="56"/>
    </row>
    <row r="234" spans="1:13" ht="45">
      <c r="A234" s="8">
        <v>225</v>
      </c>
      <c r="B234" s="12" t="s">
        <v>332</v>
      </c>
      <c r="C234" s="12">
        <v>17</v>
      </c>
      <c r="D234" s="17" t="s">
        <v>483</v>
      </c>
      <c r="E234" s="16"/>
      <c r="F234" s="16"/>
      <c r="G234" s="17" t="s">
        <v>674</v>
      </c>
      <c r="H234" s="16"/>
      <c r="I234" s="16"/>
      <c r="J234" s="16"/>
      <c r="K234" s="17" t="s">
        <v>927</v>
      </c>
      <c r="L234" s="17" t="s">
        <v>995</v>
      </c>
      <c r="M234" s="56"/>
    </row>
    <row r="235" spans="1:13" ht="45">
      <c r="A235" s="8">
        <v>226</v>
      </c>
      <c r="B235" s="12" t="s">
        <v>333</v>
      </c>
      <c r="C235" s="12">
        <v>20.100000000000001</v>
      </c>
      <c r="D235" s="17" t="s">
        <v>483</v>
      </c>
      <c r="E235" s="16"/>
      <c r="F235" s="16"/>
      <c r="G235" s="17" t="s">
        <v>675</v>
      </c>
      <c r="H235" s="16"/>
      <c r="I235" s="16"/>
      <c r="J235" s="16"/>
      <c r="K235" s="17" t="s">
        <v>928</v>
      </c>
      <c r="L235" s="17" t="s">
        <v>995</v>
      </c>
      <c r="M235" s="56"/>
    </row>
    <row r="236" spans="1:13" ht="45">
      <c r="A236" s="8">
        <v>227</v>
      </c>
      <c r="B236" s="12" t="s">
        <v>334</v>
      </c>
      <c r="C236" s="12">
        <v>150</v>
      </c>
      <c r="D236" s="17" t="s">
        <v>483</v>
      </c>
      <c r="E236" s="16"/>
      <c r="F236" s="16"/>
      <c r="G236" s="17" t="s">
        <v>676</v>
      </c>
      <c r="H236" s="16"/>
      <c r="I236" s="16"/>
      <c r="J236" s="16"/>
      <c r="K236" s="56"/>
      <c r="L236" s="17" t="s">
        <v>995</v>
      </c>
      <c r="M236" s="56"/>
    </row>
    <row r="237" spans="1:13" ht="45">
      <c r="A237" s="8">
        <v>228</v>
      </c>
      <c r="B237" s="12" t="s">
        <v>335</v>
      </c>
      <c r="C237" s="12">
        <v>35</v>
      </c>
      <c r="D237" s="17" t="s">
        <v>483</v>
      </c>
      <c r="E237" s="16"/>
      <c r="F237" s="16"/>
      <c r="G237" s="17" t="s">
        <v>677</v>
      </c>
      <c r="H237" s="16"/>
      <c r="I237" s="16"/>
      <c r="J237" s="16"/>
      <c r="K237" s="17" t="s">
        <v>929</v>
      </c>
      <c r="L237" s="17" t="s">
        <v>995</v>
      </c>
      <c r="M237" s="56"/>
    </row>
    <row r="238" spans="1:13" ht="60">
      <c r="A238" s="8">
        <v>229</v>
      </c>
      <c r="B238" s="12" t="s">
        <v>336</v>
      </c>
      <c r="C238" s="12">
        <v>6</v>
      </c>
      <c r="D238" s="17" t="s">
        <v>483</v>
      </c>
      <c r="E238" s="16"/>
      <c r="F238" s="16"/>
      <c r="G238" s="17" t="s">
        <v>678</v>
      </c>
      <c r="H238" s="16"/>
      <c r="I238" s="16"/>
      <c r="J238" s="16"/>
      <c r="K238" s="17" t="s">
        <v>930</v>
      </c>
      <c r="L238" s="17" t="s">
        <v>1064</v>
      </c>
      <c r="M238" s="56"/>
    </row>
    <row r="239" spans="1:13" ht="135">
      <c r="A239" s="8">
        <v>230</v>
      </c>
      <c r="B239" s="12" t="s">
        <v>337</v>
      </c>
      <c r="C239" s="12">
        <v>8</v>
      </c>
      <c r="D239" s="17" t="s">
        <v>483</v>
      </c>
      <c r="E239" s="16"/>
      <c r="F239" s="16"/>
      <c r="G239" s="17" t="s">
        <v>679</v>
      </c>
      <c r="H239" s="16"/>
      <c r="I239" s="16"/>
      <c r="J239" s="16"/>
      <c r="K239" s="17" t="s">
        <v>895</v>
      </c>
      <c r="L239" s="17" t="s">
        <v>995</v>
      </c>
      <c r="M239" s="56"/>
    </row>
    <row r="240" spans="1:13" ht="45">
      <c r="A240" s="8">
        <v>231</v>
      </c>
      <c r="B240" s="12" t="s">
        <v>338</v>
      </c>
      <c r="C240" s="12">
        <v>33.799999999999997</v>
      </c>
      <c r="D240" s="17" t="s">
        <v>483</v>
      </c>
      <c r="E240" s="16"/>
      <c r="F240" s="16"/>
      <c r="G240" s="17" t="s">
        <v>680</v>
      </c>
      <c r="H240" s="16"/>
      <c r="I240" s="16"/>
      <c r="J240" s="16"/>
      <c r="K240" s="17" t="s">
        <v>931</v>
      </c>
      <c r="L240" s="17" t="s">
        <v>997</v>
      </c>
      <c r="M240" s="56"/>
    </row>
    <row r="241" spans="1:13" ht="45">
      <c r="A241" s="8">
        <v>232</v>
      </c>
      <c r="B241" s="12" t="s">
        <v>339</v>
      </c>
      <c r="C241" s="12">
        <v>33</v>
      </c>
      <c r="D241" s="17" t="s">
        <v>483</v>
      </c>
      <c r="E241" s="16"/>
      <c r="F241" s="16"/>
      <c r="G241" s="17" t="s">
        <v>681</v>
      </c>
      <c r="H241" s="16"/>
      <c r="I241" s="16"/>
      <c r="J241" s="16"/>
      <c r="K241" s="17" t="s">
        <v>932</v>
      </c>
      <c r="L241" s="17" t="s">
        <v>995</v>
      </c>
      <c r="M241" s="56"/>
    </row>
    <row r="242" spans="1:13" ht="60">
      <c r="A242" s="8">
        <v>233</v>
      </c>
      <c r="B242" s="12" t="s">
        <v>340</v>
      </c>
      <c r="C242" s="12">
        <v>23.242000000000001</v>
      </c>
      <c r="D242" s="17" t="s">
        <v>483</v>
      </c>
      <c r="E242" s="16"/>
      <c r="F242" s="16"/>
      <c r="G242" s="17" t="s">
        <v>682</v>
      </c>
      <c r="H242" s="16"/>
      <c r="I242" s="16"/>
      <c r="J242" s="16"/>
      <c r="K242" s="17" t="s">
        <v>933</v>
      </c>
      <c r="L242" s="17" t="s">
        <v>1071</v>
      </c>
      <c r="M242" s="56"/>
    </row>
    <row r="243" spans="1:13" ht="45">
      <c r="A243" s="8">
        <v>234</v>
      </c>
      <c r="B243" s="12" t="s">
        <v>341</v>
      </c>
      <c r="C243" s="12">
        <v>900</v>
      </c>
      <c r="D243" s="17" t="s">
        <v>483</v>
      </c>
      <c r="E243" s="16"/>
      <c r="F243" s="16"/>
      <c r="G243" s="17" t="s">
        <v>683</v>
      </c>
      <c r="H243" s="16"/>
      <c r="I243" s="16"/>
      <c r="J243" s="16"/>
      <c r="K243" s="17" t="s">
        <v>934</v>
      </c>
      <c r="L243" s="17" t="s">
        <v>1024</v>
      </c>
      <c r="M243" s="56"/>
    </row>
    <row r="244" spans="1:13" ht="45">
      <c r="A244" s="8">
        <v>235</v>
      </c>
      <c r="B244" s="12" t="s">
        <v>342</v>
      </c>
      <c r="C244" s="12">
        <v>188</v>
      </c>
      <c r="D244" s="17" t="s">
        <v>483</v>
      </c>
      <c r="E244" s="16"/>
      <c r="F244" s="16"/>
      <c r="G244" s="17" t="s">
        <v>684</v>
      </c>
      <c r="H244" s="16"/>
      <c r="I244" s="16"/>
      <c r="J244" s="16"/>
      <c r="K244" s="17" t="s">
        <v>935</v>
      </c>
      <c r="L244" s="17" t="s">
        <v>1072</v>
      </c>
      <c r="M244" s="56"/>
    </row>
    <row r="245" spans="1:13" ht="45">
      <c r="A245" s="8">
        <v>236</v>
      </c>
      <c r="B245" s="12" t="s">
        <v>343</v>
      </c>
      <c r="C245" s="12">
        <v>37.5</v>
      </c>
      <c r="D245" s="17" t="s">
        <v>483</v>
      </c>
      <c r="E245" s="16"/>
      <c r="F245" s="16"/>
      <c r="G245" s="17" t="s">
        <v>685</v>
      </c>
      <c r="H245" s="16"/>
      <c r="I245" s="16"/>
      <c r="J245" s="16"/>
      <c r="K245" s="17" t="s">
        <v>935</v>
      </c>
      <c r="L245" s="17" t="s">
        <v>1072</v>
      </c>
      <c r="M245" s="56"/>
    </row>
    <row r="246" spans="1:13" ht="60">
      <c r="A246" s="8">
        <v>237</v>
      </c>
      <c r="B246" s="12" t="s">
        <v>344</v>
      </c>
      <c r="C246" s="12">
        <v>100</v>
      </c>
      <c r="D246" s="17" t="s">
        <v>483</v>
      </c>
      <c r="E246" s="16"/>
      <c r="F246" s="16"/>
      <c r="G246" s="17" t="s">
        <v>684</v>
      </c>
      <c r="H246" s="16"/>
      <c r="I246" s="16"/>
      <c r="J246" s="16"/>
      <c r="K246" s="17" t="s">
        <v>936</v>
      </c>
      <c r="L246" s="17" t="s">
        <v>1072</v>
      </c>
      <c r="M246" s="56"/>
    </row>
    <row r="247" spans="1:13" ht="60">
      <c r="A247" s="8">
        <v>238</v>
      </c>
      <c r="B247" s="12" t="s">
        <v>345</v>
      </c>
      <c r="C247" s="12">
        <v>6</v>
      </c>
      <c r="D247" s="17" t="s">
        <v>483</v>
      </c>
      <c r="E247" s="16"/>
      <c r="F247" s="16"/>
      <c r="G247" s="17" t="s">
        <v>684</v>
      </c>
      <c r="H247" s="16"/>
      <c r="I247" s="16"/>
      <c r="J247" s="16"/>
      <c r="K247" s="17" t="s">
        <v>936</v>
      </c>
      <c r="L247" s="17" t="s">
        <v>1072</v>
      </c>
      <c r="M247" s="56"/>
    </row>
    <row r="248" spans="1:13" ht="60">
      <c r="A248" s="8">
        <v>239</v>
      </c>
      <c r="B248" s="12" t="s">
        <v>307</v>
      </c>
      <c r="C248" s="12">
        <v>22.75</v>
      </c>
      <c r="D248" s="17" t="s">
        <v>483</v>
      </c>
      <c r="E248" s="16"/>
      <c r="F248" s="16"/>
      <c r="G248" s="17" t="s">
        <v>684</v>
      </c>
      <c r="H248" s="16"/>
      <c r="I248" s="16"/>
      <c r="J248" s="16"/>
      <c r="K248" s="17" t="s">
        <v>937</v>
      </c>
      <c r="L248" s="17" t="s">
        <v>1072</v>
      </c>
      <c r="M248" s="56"/>
    </row>
    <row r="249" spans="1:13" ht="45">
      <c r="A249" s="8">
        <v>240</v>
      </c>
      <c r="B249" s="12" t="s">
        <v>346</v>
      </c>
      <c r="C249" s="12">
        <v>150</v>
      </c>
      <c r="D249" s="17" t="s">
        <v>483</v>
      </c>
      <c r="E249" s="16"/>
      <c r="F249" s="16"/>
      <c r="G249" s="17" t="s">
        <v>686</v>
      </c>
      <c r="H249" s="16"/>
      <c r="I249" s="16"/>
      <c r="J249" s="16"/>
      <c r="K249" s="17" t="s">
        <v>938</v>
      </c>
      <c r="L249" s="17" t="s">
        <v>1073</v>
      </c>
      <c r="M249" s="17" t="s">
        <v>985</v>
      </c>
    </row>
    <row r="250" spans="1:13" ht="45">
      <c r="A250" s="8">
        <v>241</v>
      </c>
      <c r="B250" s="12" t="s">
        <v>347</v>
      </c>
      <c r="C250" s="12">
        <v>80</v>
      </c>
      <c r="D250" s="17" t="s">
        <v>483</v>
      </c>
      <c r="E250" s="16"/>
      <c r="F250" s="16"/>
      <c r="G250" s="17" t="s">
        <v>686</v>
      </c>
      <c r="H250" s="16"/>
      <c r="I250" s="16"/>
      <c r="J250" s="16"/>
      <c r="K250" s="17" t="s">
        <v>938</v>
      </c>
      <c r="L250" s="17" t="s">
        <v>1073</v>
      </c>
      <c r="M250" s="17" t="s">
        <v>985</v>
      </c>
    </row>
    <row r="251" spans="1:13" ht="75">
      <c r="A251" s="8">
        <v>242</v>
      </c>
      <c r="B251" s="12" t="s">
        <v>348</v>
      </c>
      <c r="C251" s="12">
        <v>731.66300000000001</v>
      </c>
      <c r="D251" s="17" t="s">
        <v>483</v>
      </c>
      <c r="E251" s="16"/>
      <c r="F251" s="16"/>
      <c r="G251" s="17" t="s">
        <v>684</v>
      </c>
      <c r="H251" s="16"/>
      <c r="I251" s="16"/>
      <c r="J251" s="16"/>
      <c r="K251" s="17" t="s">
        <v>936</v>
      </c>
      <c r="L251" s="17" t="s">
        <v>1072</v>
      </c>
      <c r="M251" s="56"/>
    </row>
    <row r="252" spans="1:13" ht="60">
      <c r="A252" s="8">
        <v>243</v>
      </c>
      <c r="B252" s="12" t="s">
        <v>349</v>
      </c>
      <c r="C252" s="12">
        <v>40</v>
      </c>
      <c r="D252" s="17" t="s">
        <v>483</v>
      </c>
      <c r="E252" s="16"/>
      <c r="F252" s="16"/>
      <c r="G252" s="17" t="s">
        <v>684</v>
      </c>
      <c r="H252" s="16"/>
      <c r="I252" s="16"/>
      <c r="J252" s="16"/>
      <c r="K252" s="17" t="s">
        <v>936</v>
      </c>
      <c r="L252" s="17" t="s">
        <v>1072</v>
      </c>
      <c r="M252" s="56"/>
    </row>
    <row r="253" spans="1:13" ht="60">
      <c r="A253" s="8">
        <v>244</v>
      </c>
      <c r="B253" s="12" t="s">
        <v>350</v>
      </c>
      <c r="C253" s="12">
        <v>50</v>
      </c>
      <c r="D253" s="17" t="s">
        <v>483</v>
      </c>
      <c r="E253" s="16"/>
      <c r="F253" s="16"/>
      <c r="G253" s="17" t="s">
        <v>684</v>
      </c>
      <c r="H253" s="16"/>
      <c r="I253" s="16"/>
      <c r="J253" s="16"/>
      <c r="K253" s="17" t="s">
        <v>936</v>
      </c>
      <c r="L253" s="17" t="s">
        <v>1072</v>
      </c>
      <c r="M253" s="56"/>
    </row>
    <row r="254" spans="1:13" ht="75">
      <c r="A254" s="8">
        <v>245</v>
      </c>
      <c r="B254" s="12" t="s">
        <v>351</v>
      </c>
      <c r="C254" s="12">
        <v>21</v>
      </c>
      <c r="D254" s="17" t="s">
        <v>483</v>
      </c>
      <c r="E254" s="16"/>
      <c r="F254" s="16"/>
      <c r="G254" s="17" t="s">
        <v>687</v>
      </c>
      <c r="H254" s="16"/>
      <c r="I254" s="16"/>
      <c r="J254" s="16"/>
      <c r="K254" s="56"/>
      <c r="L254" s="17" t="s">
        <v>1024</v>
      </c>
      <c r="M254" s="56"/>
    </row>
    <row r="255" spans="1:13" ht="135">
      <c r="A255" s="8">
        <v>246</v>
      </c>
      <c r="B255" s="12" t="s">
        <v>352</v>
      </c>
      <c r="C255" s="12">
        <v>244</v>
      </c>
      <c r="D255" s="17" t="s">
        <v>483</v>
      </c>
      <c r="E255" s="16"/>
      <c r="F255" s="16"/>
      <c r="G255" s="17" t="s">
        <v>688</v>
      </c>
      <c r="H255" s="16"/>
      <c r="I255" s="16"/>
      <c r="J255" s="16"/>
      <c r="K255" s="17" t="s">
        <v>939</v>
      </c>
      <c r="L255" s="17" t="s">
        <v>1039</v>
      </c>
      <c r="M255" s="56"/>
    </row>
    <row r="256" spans="1:13" ht="45">
      <c r="A256" s="8">
        <v>247</v>
      </c>
      <c r="B256" s="12" t="s">
        <v>353</v>
      </c>
      <c r="C256" s="12">
        <v>200</v>
      </c>
      <c r="D256" s="17" t="s">
        <v>483</v>
      </c>
      <c r="E256" s="16"/>
      <c r="F256" s="16"/>
      <c r="G256" s="17" t="s">
        <v>689</v>
      </c>
      <c r="H256" s="16"/>
      <c r="I256" s="16"/>
      <c r="J256" s="16"/>
      <c r="K256" s="56"/>
      <c r="L256" s="17" t="s">
        <v>1039</v>
      </c>
      <c r="M256" s="56"/>
    </row>
    <row r="257" spans="1:13" ht="105">
      <c r="A257" s="8">
        <v>248</v>
      </c>
      <c r="B257" s="12" t="s">
        <v>354</v>
      </c>
      <c r="C257" s="12">
        <v>289</v>
      </c>
      <c r="D257" s="17" t="s">
        <v>483</v>
      </c>
      <c r="E257" s="16"/>
      <c r="F257" s="16"/>
      <c r="G257" s="17" t="s">
        <v>690</v>
      </c>
      <c r="H257" s="16"/>
      <c r="I257" s="16"/>
      <c r="J257" s="16"/>
      <c r="K257" s="17" t="s">
        <v>940</v>
      </c>
      <c r="L257" s="17" t="s">
        <v>1074</v>
      </c>
      <c r="M257" s="56"/>
    </row>
    <row r="258" spans="1:13" ht="150">
      <c r="A258" s="8">
        <v>249</v>
      </c>
      <c r="B258" s="12" t="s">
        <v>355</v>
      </c>
      <c r="C258" s="12">
        <v>30</v>
      </c>
      <c r="D258" s="17" t="s">
        <v>483</v>
      </c>
      <c r="E258" s="16"/>
      <c r="F258" s="16"/>
      <c r="G258" s="17" t="s">
        <v>691</v>
      </c>
      <c r="H258" s="16"/>
      <c r="I258" s="16"/>
      <c r="J258" s="16"/>
      <c r="K258" s="17" t="s">
        <v>895</v>
      </c>
      <c r="L258" s="17" t="s">
        <v>1075</v>
      </c>
      <c r="M258" s="56"/>
    </row>
    <row r="259" spans="1:13" ht="60">
      <c r="A259" s="8">
        <v>250</v>
      </c>
      <c r="B259" s="12" t="s">
        <v>356</v>
      </c>
      <c r="C259" s="56"/>
      <c r="D259" s="17" t="s">
        <v>483</v>
      </c>
      <c r="E259" s="16"/>
      <c r="F259" s="16"/>
      <c r="G259" s="17" t="s">
        <v>692</v>
      </c>
      <c r="H259" s="16"/>
      <c r="I259" s="16"/>
      <c r="J259" s="16"/>
      <c r="K259" s="56"/>
      <c r="L259" s="17" t="s">
        <v>1074</v>
      </c>
      <c r="M259" s="56"/>
    </row>
    <row r="260" spans="1:13" ht="60">
      <c r="A260" s="8">
        <v>251</v>
      </c>
      <c r="B260" s="12" t="s">
        <v>357</v>
      </c>
      <c r="C260" s="12">
        <v>185</v>
      </c>
      <c r="D260" s="17" t="s">
        <v>483</v>
      </c>
      <c r="E260" s="16"/>
      <c r="F260" s="16"/>
      <c r="G260" s="17" t="s">
        <v>684</v>
      </c>
      <c r="H260" s="16"/>
      <c r="I260" s="16"/>
      <c r="J260" s="16"/>
      <c r="K260" s="17" t="s">
        <v>936</v>
      </c>
      <c r="L260" s="17" t="s">
        <v>1072</v>
      </c>
      <c r="M260" s="56"/>
    </row>
    <row r="261" spans="1:13" ht="75">
      <c r="A261" s="8">
        <v>252</v>
      </c>
      <c r="B261" s="12" t="s">
        <v>358</v>
      </c>
      <c r="C261" s="12">
        <v>194</v>
      </c>
      <c r="D261" s="17" t="s">
        <v>483</v>
      </c>
      <c r="E261" s="16"/>
      <c r="F261" s="16"/>
      <c r="G261" s="17" t="s">
        <v>693</v>
      </c>
      <c r="H261" s="16"/>
      <c r="I261" s="16"/>
      <c r="J261" s="16"/>
      <c r="K261" s="17" t="s">
        <v>941</v>
      </c>
      <c r="L261" s="17" t="s">
        <v>1072</v>
      </c>
      <c r="M261" s="56"/>
    </row>
    <row r="262" spans="1:13" ht="75">
      <c r="A262" s="8">
        <v>253</v>
      </c>
      <c r="B262" s="12" t="s">
        <v>359</v>
      </c>
      <c r="C262" s="12">
        <v>152</v>
      </c>
      <c r="D262" s="17" t="s">
        <v>483</v>
      </c>
      <c r="E262" s="16"/>
      <c r="F262" s="16"/>
      <c r="G262" s="17" t="s">
        <v>694</v>
      </c>
      <c r="H262" s="16"/>
      <c r="I262" s="16"/>
      <c r="J262" s="16"/>
      <c r="K262" s="56"/>
      <c r="L262" s="17" t="s">
        <v>995</v>
      </c>
      <c r="M262" s="56"/>
    </row>
    <row r="263" spans="1:13" ht="135">
      <c r="A263" s="8">
        <v>254</v>
      </c>
      <c r="B263" s="12" t="s">
        <v>360</v>
      </c>
      <c r="C263" s="12">
        <v>264</v>
      </c>
      <c r="D263" s="17" t="s">
        <v>483</v>
      </c>
      <c r="E263" s="16"/>
      <c r="F263" s="16"/>
      <c r="G263" s="17" t="s">
        <v>695</v>
      </c>
      <c r="H263" s="16"/>
      <c r="I263" s="16"/>
      <c r="J263" s="16"/>
      <c r="K263" s="17" t="s">
        <v>895</v>
      </c>
      <c r="L263" s="17" t="s">
        <v>995</v>
      </c>
      <c r="M263" s="56"/>
    </row>
    <row r="264" spans="1:13" ht="150">
      <c r="A264" s="8">
        <v>255</v>
      </c>
      <c r="B264" s="12" t="s">
        <v>361</v>
      </c>
      <c r="C264" s="12">
        <v>280</v>
      </c>
      <c r="D264" s="17" t="s">
        <v>483</v>
      </c>
      <c r="E264" s="16"/>
      <c r="F264" s="16"/>
      <c r="G264" s="17" t="s">
        <v>696</v>
      </c>
      <c r="H264" s="16"/>
      <c r="I264" s="16"/>
      <c r="J264" s="16"/>
      <c r="K264" s="17" t="s">
        <v>895</v>
      </c>
      <c r="L264" s="17" t="s">
        <v>1016</v>
      </c>
      <c r="M264" s="56"/>
    </row>
    <row r="265" spans="1:13" ht="60">
      <c r="A265" s="8">
        <v>256</v>
      </c>
      <c r="B265" s="12" t="s">
        <v>305</v>
      </c>
      <c r="C265" s="12">
        <v>95</v>
      </c>
      <c r="D265" s="17" t="s">
        <v>483</v>
      </c>
      <c r="E265" s="16"/>
      <c r="F265" s="16"/>
      <c r="G265" s="17" t="s">
        <v>697</v>
      </c>
      <c r="H265" s="16"/>
      <c r="I265" s="16"/>
      <c r="J265" s="16"/>
      <c r="K265" s="17" t="s">
        <v>942</v>
      </c>
      <c r="L265" s="17" t="s">
        <v>1016</v>
      </c>
      <c r="M265" s="56"/>
    </row>
    <row r="266" spans="1:13" ht="45">
      <c r="A266" s="8">
        <v>257</v>
      </c>
      <c r="B266" s="12" t="s">
        <v>362</v>
      </c>
      <c r="C266" s="12">
        <v>30.27</v>
      </c>
      <c r="D266" s="17" t="s">
        <v>483</v>
      </c>
      <c r="E266" s="16"/>
      <c r="F266" s="16"/>
      <c r="G266" s="17" t="s">
        <v>698</v>
      </c>
      <c r="H266" s="16"/>
      <c r="I266" s="16"/>
      <c r="J266" s="16"/>
      <c r="K266" s="17" t="s">
        <v>943</v>
      </c>
      <c r="L266" s="17" t="s">
        <v>991</v>
      </c>
      <c r="M266" s="56"/>
    </row>
    <row r="267" spans="1:13" ht="60">
      <c r="A267" s="8">
        <v>258</v>
      </c>
      <c r="B267" s="12" t="s">
        <v>363</v>
      </c>
      <c r="C267" s="12">
        <v>42</v>
      </c>
      <c r="D267" s="17" t="s">
        <v>483</v>
      </c>
      <c r="E267" s="16"/>
      <c r="F267" s="16"/>
      <c r="G267" s="17" t="s">
        <v>655</v>
      </c>
      <c r="H267" s="16"/>
      <c r="I267" s="16"/>
      <c r="J267" s="16"/>
      <c r="K267" s="17" t="s">
        <v>944</v>
      </c>
      <c r="L267" s="17" t="s">
        <v>991</v>
      </c>
      <c r="M267" s="17" t="s">
        <v>985</v>
      </c>
    </row>
    <row r="268" spans="1:13" ht="90">
      <c r="A268" s="8">
        <v>259</v>
      </c>
      <c r="B268" s="12" t="s">
        <v>364</v>
      </c>
      <c r="C268" s="12">
        <v>288</v>
      </c>
      <c r="D268" s="17" t="s">
        <v>483</v>
      </c>
      <c r="E268" s="16"/>
      <c r="F268" s="16"/>
      <c r="G268" s="17" t="s">
        <v>699</v>
      </c>
      <c r="H268" s="16"/>
      <c r="I268" s="16"/>
      <c r="J268" s="16"/>
      <c r="K268" s="17" t="s">
        <v>945</v>
      </c>
      <c r="L268" s="17" t="s">
        <v>1073</v>
      </c>
      <c r="M268" s="17" t="s">
        <v>985</v>
      </c>
    </row>
    <row r="269" spans="1:13" ht="105">
      <c r="A269" s="8">
        <v>260</v>
      </c>
      <c r="B269" s="12" t="s">
        <v>315</v>
      </c>
      <c r="C269" s="12">
        <v>600</v>
      </c>
      <c r="D269" s="17" t="s">
        <v>483</v>
      </c>
      <c r="E269" s="16"/>
      <c r="F269" s="16"/>
      <c r="G269" s="17" t="s">
        <v>700</v>
      </c>
      <c r="H269" s="16"/>
      <c r="I269" s="16"/>
      <c r="J269" s="16"/>
      <c r="K269" s="17" t="s">
        <v>946</v>
      </c>
      <c r="L269" s="17" t="s">
        <v>1076</v>
      </c>
      <c r="M269" s="56"/>
    </row>
    <row r="270" spans="1:13" ht="45">
      <c r="A270" s="8">
        <v>261</v>
      </c>
      <c r="B270" s="12" t="s">
        <v>365</v>
      </c>
      <c r="C270" s="12">
        <v>45</v>
      </c>
      <c r="D270" s="17" t="s">
        <v>483</v>
      </c>
      <c r="E270" s="16"/>
      <c r="F270" s="16"/>
      <c r="G270" s="17" t="s">
        <v>701</v>
      </c>
      <c r="H270" s="16"/>
      <c r="I270" s="16"/>
      <c r="J270" s="16"/>
      <c r="K270" s="17" t="s">
        <v>947</v>
      </c>
      <c r="L270" s="17" t="s">
        <v>1072</v>
      </c>
      <c r="M270" s="56"/>
    </row>
    <row r="271" spans="1:13" ht="45">
      <c r="A271" s="8">
        <v>262</v>
      </c>
      <c r="B271" s="12" t="s">
        <v>366</v>
      </c>
      <c r="C271" s="12">
        <v>350</v>
      </c>
      <c r="D271" s="17" t="s">
        <v>483</v>
      </c>
      <c r="E271" s="16"/>
      <c r="F271" s="16"/>
      <c r="G271" s="17" t="s">
        <v>680</v>
      </c>
      <c r="H271" s="16"/>
      <c r="I271" s="16"/>
      <c r="J271" s="16"/>
      <c r="K271" s="56"/>
      <c r="L271" s="72" t="s">
        <v>997</v>
      </c>
      <c r="M271" s="56"/>
    </row>
    <row r="272" spans="1:13" ht="45">
      <c r="A272" s="8">
        <v>263</v>
      </c>
      <c r="B272" s="12" t="s">
        <v>367</v>
      </c>
      <c r="C272" s="12">
        <v>670</v>
      </c>
      <c r="D272" s="17" t="s">
        <v>483</v>
      </c>
      <c r="E272" s="16"/>
      <c r="F272" s="16"/>
      <c r="G272" s="17" t="s">
        <v>680</v>
      </c>
      <c r="H272" s="16"/>
      <c r="I272" s="16"/>
      <c r="J272" s="16"/>
      <c r="K272" s="17" t="s">
        <v>948</v>
      </c>
      <c r="L272" s="72" t="s">
        <v>997</v>
      </c>
      <c r="M272" s="56"/>
    </row>
    <row r="273" spans="1:13" ht="45">
      <c r="A273" s="8">
        <v>264</v>
      </c>
      <c r="B273" s="12" t="s">
        <v>368</v>
      </c>
      <c r="C273" s="12">
        <v>80</v>
      </c>
      <c r="D273" s="17" t="s">
        <v>483</v>
      </c>
      <c r="E273" s="16"/>
      <c r="F273" s="16"/>
      <c r="G273" s="17" t="s">
        <v>680</v>
      </c>
      <c r="H273" s="16"/>
      <c r="I273" s="16"/>
      <c r="J273" s="16"/>
      <c r="K273" s="56"/>
      <c r="L273" s="72" t="s">
        <v>997</v>
      </c>
      <c r="M273" s="56"/>
    </row>
    <row r="274" spans="1:13" ht="45">
      <c r="A274" s="8">
        <v>265</v>
      </c>
      <c r="B274" s="12" t="s">
        <v>369</v>
      </c>
      <c r="C274" s="12">
        <v>50</v>
      </c>
      <c r="D274" s="17" t="s">
        <v>483</v>
      </c>
      <c r="E274" s="16"/>
      <c r="F274" s="16"/>
      <c r="G274" s="17" t="s">
        <v>702</v>
      </c>
      <c r="H274" s="16"/>
      <c r="I274" s="16"/>
      <c r="J274" s="16"/>
      <c r="K274" s="56"/>
      <c r="L274" s="72" t="s">
        <v>997</v>
      </c>
      <c r="M274" s="56"/>
    </row>
    <row r="275" spans="1:13" ht="45">
      <c r="A275" s="8">
        <v>266</v>
      </c>
      <c r="B275" s="12" t="s">
        <v>370</v>
      </c>
      <c r="C275" s="12">
        <v>200</v>
      </c>
      <c r="D275" s="17" t="s">
        <v>483</v>
      </c>
      <c r="E275" s="16"/>
      <c r="F275" s="16"/>
      <c r="G275" s="17" t="s">
        <v>702</v>
      </c>
      <c r="H275" s="16"/>
      <c r="I275" s="16"/>
      <c r="J275" s="16"/>
      <c r="K275" s="17" t="s">
        <v>949</v>
      </c>
      <c r="L275" s="72" t="s">
        <v>997</v>
      </c>
      <c r="M275" s="56"/>
    </row>
    <row r="276" spans="1:13" ht="45">
      <c r="A276" s="8">
        <v>267</v>
      </c>
      <c r="B276" s="12" t="s">
        <v>371</v>
      </c>
      <c r="C276" s="12">
        <v>10</v>
      </c>
      <c r="D276" s="17" t="s">
        <v>483</v>
      </c>
      <c r="E276" s="16"/>
      <c r="F276" s="16"/>
      <c r="G276" s="17" t="s">
        <v>702</v>
      </c>
      <c r="H276" s="16"/>
      <c r="I276" s="16"/>
      <c r="J276" s="16"/>
      <c r="K276" s="56"/>
      <c r="L276" s="72" t="s">
        <v>997</v>
      </c>
      <c r="M276" s="56"/>
    </row>
    <row r="277" spans="1:13" ht="45">
      <c r="A277" s="8">
        <v>268</v>
      </c>
      <c r="B277" s="12" t="s">
        <v>372</v>
      </c>
      <c r="C277" s="12">
        <v>13.5</v>
      </c>
      <c r="D277" s="17" t="s">
        <v>483</v>
      </c>
      <c r="E277" s="16"/>
      <c r="F277" s="16"/>
      <c r="G277" s="17" t="s">
        <v>703</v>
      </c>
      <c r="H277" s="16"/>
      <c r="I277" s="16"/>
      <c r="J277" s="16"/>
      <c r="K277" s="17" t="s">
        <v>950</v>
      </c>
      <c r="L277" s="72" t="s">
        <v>997</v>
      </c>
      <c r="M277" s="56"/>
    </row>
    <row r="278" spans="1:13" ht="45">
      <c r="A278" s="8">
        <v>269</v>
      </c>
      <c r="B278" s="12" t="s">
        <v>373</v>
      </c>
      <c r="C278" s="12">
        <v>140</v>
      </c>
      <c r="D278" s="17" t="s">
        <v>483</v>
      </c>
      <c r="E278" s="16"/>
      <c r="F278" s="16"/>
      <c r="G278" s="17" t="s">
        <v>680</v>
      </c>
      <c r="H278" s="16"/>
      <c r="I278" s="16"/>
      <c r="J278" s="16"/>
      <c r="K278" s="56"/>
      <c r="L278" s="72" t="s">
        <v>997</v>
      </c>
      <c r="M278" s="56"/>
    </row>
    <row r="279" spans="1:13" ht="45">
      <c r="A279" s="8">
        <v>270</v>
      </c>
      <c r="B279" s="12" t="s">
        <v>374</v>
      </c>
      <c r="C279" s="12">
        <v>50</v>
      </c>
      <c r="D279" s="17" t="s">
        <v>483</v>
      </c>
      <c r="E279" s="16"/>
      <c r="F279" s="16"/>
      <c r="G279" s="17" t="s">
        <v>680</v>
      </c>
      <c r="H279" s="16"/>
      <c r="I279" s="16"/>
      <c r="J279" s="16"/>
      <c r="K279" s="56"/>
      <c r="L279" s="72" t="s">
        <v>997</v>
      </c>
      <c r="M279" s="56"/>
    </row>
    <row r="280" spans="1:13" ht="120">
      <c r="A280" s="8">
        <v>271</v>
      </c>
      <c r="B280" s="12" t="s">
        <v>375</v>
      </c>
      <c r="C280" s="12">
        <v>275</v>
      </c>
      <c r="D280" s="17" t="s">
        <v>483</v>
      </c>
      <c r="E280" s="16"/>
      <c r="F280" s="16"/>
      <c r="G280" s="17" t="s">
        <v>704</v>
      </c>
      <c r="H280" s="16"/>
      <c r="I280" s="16"/>
      <c r="J280" s="16"/>
      <c r="K280" s="17" t="s">
        <v>951</v>
      </c>
      <c r="L280" s="12" t="s">
        <v>1077</v>
      </c>
      <c r="M280" s="17" t="s">
        <v>985</v>
      </c>
    </row>
    <row r="281" spans="1:13" ht="60">
      <c r="A281" s="8">
        <v>272</v>
      </c>
      <c r="B281" s="12" t="s">
        <v>376</v>
      </c>
      <c r="C281" s="22">
        <v>46.1</v>
      </c>
      <c r="D281" s="17" t="s">
        <v>483</v>
      </c>
      <c r="E281" s="16"/>
      <c r="F281" s="16"/>
      <c r="G281" s="17" t="s">
        <v>705</v>
      </c>
      <c r="H281" s="16"/>
      <c r="I281" s="16"/>
      <c r="J281" s="16"/>
      <c r="K281" s="17" t="s">
        <v>952</v>
      </c>
      <c r="L281" s="72" t="s">
        <v>997</v>
      </c>
      <c r="M281" s="17" t="s">
        <v>985</v>
      </c>
    </row>
    <row r="282" spans="1:13" ht="165">
      <c r="A282" s="8">
        <v>273</v>
      </c>
      <c r="B282" s="12" t="s">
        <v>377</v>
      </c>
      <c r="C282" s="22">
        <v>25</v>
      </c>
      <c r="D282" s="17" t="s">
        <v>483</v>
      </c>
      <c r="E282" s="16"/>
      <c r="F282" s="16"/>
      <c r="G282" s="17" t="s">
        <v>706</v>
      </c>
      <c r="H282" s="16"/>
      <c r="I282" s="16"/>
      <c r="J282" s="16"/>
      <c r="K282" s="17" t="s">
        <v>953</v>
      </c>
      <c r="L282" s="72" t="s">
        <v>997</v>
      </c>
      <c r="M282" s="17" t="s">
        <v>985</v>
      </c>
    </row>
    <row r="283" spans="1:13" ht="165">
      <c r="A283" s="8">
        <v>274</v>
      </c>
      <c r="B283" s="73" t="s">
        <v>378</v>
      </c>
      <c r="C283" s="74">
        <v>30</v>
      </c>
      <c r="D283" s="17" t="s">
        <v>483</v>
      </c>
      <c r="E283" s="16"/>
      <c r="F283" s="16"/>
      <c r="G283" s="75" t="s">
        <v>706</v>
      </c>
      <c r="H283" s="16"/>
      <c r="I283" s="16"/>
      <c r="J283" s="16"/>
      <c r="K283" s="17" t="s">
        <v>953</v>
      </c>
      <c r="L283" s="74" t="s">
        <v>997</v>
      </c>
      <c r="M283" s="75" t="s">
        <v>985</v>
      </c>
    </row>
    <row r="284" spans="1:13" ht="165">
      <c r="A284" s="8">
        <v>275</v>
      </c>
      <c r="B284" s="12" t="s">
        <v>379</v>
      </c>
      <c r="C284" s="22">
        <v>8</v>
      </c>
      <c r="D284" s="17" t="s">
        <v>483</v>
      </c>
      <c r="E284" s="16"/>
      <c r="F284" s="16"/>
      <c r="G284" s="17" t="s">
        <v>706</v>
      </c>
      <c r="H284" s="16"/>
      <c r="I284" s="16"/>
      <c r="J284" s="16"/>
      <c r="K284" s="17" t="s">
        <v>953</v>
      </c>
      <c r="L284" s="72" t="s">
        <v>997</v>
      </c>
      <c r="M284" s="17" t="s">
        <v>985</v>
      </c>
    </row>
    <row r="285" spans="1:13" ht="165">
      <c r="A285" s="8">
        <v>276</v>
      </c>
      <c r="B285" s="12" t="s">
        <v>380</v>
      </c>
      <c r="C285" s="22">
        <v>10.69</v>
      </c>
      <c r="D285" s="17" t="s">
        <v>483</v>
      </c>
      <c r="E285" s="16"/>
      <c r="F285" s="16"/>
      <c r="G285" s="17" t="s">
        <v>706</v>
      </c>
      <c r="H285" s="16"/>
      <c r="I285" s="16"/>
      <c r="J285" s="16"/>
      <c r="K285" s="17" t="s">
        <v>953</v>
      </c>
      <c r="L285" s="72" t="s">
        <v>997</v>
      </c>
      <c r="M285" s="17" t="s">
        <v>985</v>
      </c>
    </row>
    <row r="286" spans="1:13" ht="165">
      <c r="A286" s="8">
        <v>277</v>
      </c>
      <c r="B286" s="12" t="s">
        <v>381</v>
      </c>
      <c r="C286" s="22">
        <v>17.41</v>
      </c>
      <c r="D286" s="17" t="s">
        <v>483</v>
      </c>
      <c r="E286" s="16"/>
      <c r="F286" s="16"/>
      <c r="G286" s="17" t="s">
        <v>706</v>
      </c>
      <c r="H286" s="16"/>
      <c r="I286" s="16"/>
      <c r="J286" s="16"/>
      <c r="K286" s="17" t="s">
        <v>953</v>
      </c>
      <c r="L286" s="72" t="s">
        <v>997</v>
      </c>
      <c r="M286" s="17" t="s">
        <v>985</v>
      </c>
    </row>
    <row r="287" spans="1:13" ht="120">
      <c r="A287" s="8">
        <v>278</v>
      </c>
      <c r="B287" s="12" t="s">
        <v>382</v>
      </c>
      <c r="C287" s="22">
        <v>76.900000000000006</v>
      </c>
      <c r="D287" s="17" t="s">
        <v>483</v>
      </c>
      <c r="E287" s="16"/>
      <c r="F287" s="16"/>
      <c r="G287" s="17" t="s">
        <v>707</v>
      </c>
      <c r="H287" s="16"/>
      <c r="I287" s="16"/>
      <c r="J287" s="16"/>
      <c r="K287" s="17" t="s">
        <v>954</v>
      </c>
      <c r="L287" s="72" t="s">
        <v>997</v>
      </c>
      <c r="M287" s="17" t="s">
        <v>985</v>
      </c>
    </row>
    <row r="288" spans="1:13" ht="120">
      <c r="A288" s="8">
        <v>279</v>
      </c>
      <c r="B288" s="12" t="s">
        <v>383</v>
      </c>
      <c r="C288" s="22">
        <v>46.52</v>
      </c>
      <c r="D288" s="17" t="s">
        <v>483</v>
      </c>
      <c r="E288" s="16"/>
      <c r="F288" s="16"/>
      <c r="G288" s="17" t="s">
        <v>707</v>
      </c>
      <c r="H288" s="16"/>
      <c r="I288" s="16"/>
      <c r="J288" s="16"/>
      <c r="K288" s="17" t="s">
        <v>954</v>
      </c>
      <c r="L288" s="72" t="s">
        <v>997</v>
      </c>
      <c r="M288" s="17" t="s">
        <v>985</v>
      </c>
    </row>
    <row r="289" spans="1:13" ht="165">
      <c r="A289" s="8">
        <v>280</v>
      </c>
      <c r="B289" s="12" t="s">
        <v>384</v>
      </c>
      <c r="C289" s="22">
        <v>70</v>
      </c>
      <c r="D289" s="17" t="s">
        <v>483</v>
      </c>
      <c r="E289" s="16"/>
      <c r="F289" s="16"/>
      <c r="G289" s="17" t="s">
        <v>708</v>
      </c>
      <c r="H289" s="16"/>
      <c r="I289" s="16"/>
      <c r="J289" s="16"/>
      <c r="K289" s="17" t="s">
        <v>953</v>
      </c>
      <c r="L289" s="72" t="s">
        <v>997</v>
      </c>
      <c r="M289" s="17" t="s">
        <v>985</v>
      </c>
    </row>
    <row r="290" spans="1:13" ht="165">
      <c r="A290" s="8">
        <v>281</v>
      </c>
      <c r="B290" s="12" t="s">
        <v>385</v>
      </c>
      <c r="C290" s="22">
        <v>35.82</v>
      </c>
      <c r="D290" s="17" t="s">
        <v>483</v>
      </c>
      <c r="E290" s="16"/>
      <c r="F290" s="16"/>
      <c r="G290" s="17" t="s">
        <v>709</v>
      </c>
      <c r="H290" s="16"/>
      <c r="I290" s="16"/>
      <c r="J290" s="16"/>
      <c r="K290" s="17" t="s">
        <v>953</v>
      </c>
      <c r="L290" s="72" t="s">
        <v>997</v>
      </c>
      <c r="M290" s="17" t="s">
        <v>985</v>
      </c>
    </row>
    <row r="291" spans="1:13" ht="45">
      <c r="A291" s="8">
        <v>282</v>
      </c>
      <c r="B291" s="12" t="s">
        <v>386</v>
      </c>
      <c r="C291" s="22">
        <v>1.68</v>
      </c>
      <c r="D291" s="17" t="s">
        <v>483</v>
      </c>
      <c r="E291" s="16"/>
      <c r="F291" s="16"/>
      <c r="G291" s="17" t="s">
        <v>710</v>
      </c>
      <c r="H291" s="16"/>
      <c r="I291" s="16"/>
      <c r="J291" s="16"/>
      <c r="K291" s="17" t="s">
        <v>955</v>
      </c>
      <c r="L291" s="72" t="s">
        <v>997</v>
      </c>
      <c r="M291" s="17" t="s">
        <v>985</v>
      </c>
    </row>
    <row r="292" spans="1:13" ht="165">
      <c r="A292" s="8">
        <v>283</v>
      </c>
      <c r="B292" s="73" t="s">
        <v>387</v>
      </c>
      <c r="C292" s="74">
        <v>384</v>
      </c>
      <c r="D292" s="17" t="s">
        <v>483</v>
      </c>
      <c r="E292" s="16"/>
      <c r="F292" s="16"/>
      <c r="G292" s="75" t="s">
        <v>711</v>
      </c>
      <c r="H292" s="16"/>
      <c r="I292" s="16"/>
      <c r="J292" s="16"/>
      <c r="K292" s="17" t="s">
        <v>953</v>
      </c>
      <c r="L292" s="74" t="s">
        <v>997</v>
      </c>
      <c r="M292" s="75" t="s">
        <v>985</v>
      </c>
    </row>
    <row r="293" spans="1:13" ht="165">
      <c r="A293" s="8">
        <v>284</v>
      </c>
      <c r="B293" s="12" t="s">
        <v>388</v>
      </c>
      <c r="C293" s="22">
        <v>6</v>
      </c>
      <c r="D293" s="17" t="s">
        <v>483</v>
      </c>
      <c r="E293" s="16"/>
      <c r="F293" s="16"/>
      <c r="G293" s="17" t="s">
        <v>712</v>
      </c>
      <c r="H293" s="16"/>
      <c r="I293" s="16"/>
      <c r="J293" s="16"/>
      <c r="K293" s="17" t="s">
        <v>953</v>
      </c>
      <c r="L293" s="72" t="s">
        <v>1024</v>
      </c>
      <c r="M293" s="17" t="s">
        <v>985</v>
      </c>
    </row>
    <row r="294" spans="1:13" ht="240">
      <c r="A294" s="8">
        <v>285</v>
      </c>
      <c r="B294" s="12" t="s">
        <v>389</v>
      </c>
      <c r="C294" s="22">
        <v>54</v>
      </c>
      <c r="D294" s="17" t="s">
        <v>483</v>
      </c>
      <c r="E294" s="16"/>
      <c r="F294" s="16"/>
      <c r="G294" s="17" t="s">
        <v>713</v>
      </c>
      <c r="H294" s="16"/>
      <c r="I294" s="16"/>
      <c r="J294" s="16"/>
      <c r="K294" s="17" t="s">
        <v>956</v>
      </c>
      <c r="L294" s="72" t="s">
        <v>997</v>
      </c>
      <c r="M294" s="17" t="s">
        <v>985</v>
      </c>
    </row>
    <row r="295" spans="1:13" ht="165">
      <c r="A295" s="8">
        <v>286</v>
      </c>
      <c r="B295" s="12" t="s">
        <v>390</v>
      </c>
      <c r="C295" s="22">
        <v>84</v>
      </c>
      <c r="D295" s="17" t="s">
        <v>483</v>
      </c>
      <c r="E295" s="16"/>
      <c r="F295" s="16"/>
      <c r="G295" s="17" t="s">
        <v>708</v>
      </c>
      <c r="H295" s="16"/>
      <c r="I295" s="16"/>
      <c r="J295" s="16"/>
      <c r="K295" s="17" t="s">
        <v>953</v>
      </c>
      <c r="L295" s="72" t="s">
        <v>997</v>
      </c>
      <c r="M295" s="17" t="s">
        <v>985</v>
      </c>
    </row>
    <row r="296" spans="1:13" ht="165">
      <c r="A296" s="8">
        <v>287</v>
      </c>
      <c r="B296" s="12" t="s">
        <v>391</v>
      </c>
      <c r="C296" s="76">
        <v>194.9</v>
      </c>
      <c r="D296" s="17" t="s">
        <v>483</v>
      </c>
      <c r="E296" s="16"/>
      <c r="F296" s="16"/>
      <c r="G296" s="17" t="s">
        <v>714</v>
      </c>
      <c r="H296" s="16"/>
      <c r="I296" s="16"/>
      <c r="J296" s="16"/>
      <c r="K296" s="17" t="s">
        <v>953</v>
      </c>
      <c r="L296" s="72" t="s">
        <v>997</v>
      </c>
      <c r="M296" s="17" t="s">
        <v>985</v>
      </c>
    </row>
    <row r="297" spans="1:13" ht="165">
      <c r="A297" s="8">
        <v>288</v>
      </c>
      <c r="B297" s="12" t="s">
        <v>392</v>
      </c>
      <c r="C297" s="22">
        <v>20</v>
      </c>
      <c r="D297" s="17" t="s">
        <v>483</v>
      </c>
      <c r="E297" s="16"/>
      <c r="F297" s="16"/>
      <c r="G297" s="17" t="s">
        <v>708</v>
      </c>
      <c r="H297" s="16"/>
      <c r="I297" s="16"/>
      <c r="J297" s="16"/>
      <c r="K297" s="17" t="s">
        <v>953</v>
      </c>
      <c r="L297" s="72" t="s">
        <v>997</v>
      </c>
      <c r="M297" s="17" t="s">
        <v>985</v>
      </c>
    </row>
    <row r="298" spans="1:13" ht="165">
      <c r="A298" s="8">
        <v>289</v>
      </c>
      <c r="B298" s="12" t="s">
        <v>393</v>
      </c>
      <c r="C298" s="22">
        <v>9</v>
      </c>
      <c r="D298" s="17" t="s">
        <v>483</v>
      </c>
      <c r="E298" s="16"/>
      <c r="F298" s="16"/>
      <c r="G298" s="17" t="s">
        <v>715</v>
      </c>
      <c r="H298" s="16"/>
      <c r="I298" s="16"/>
      <c r="J298" s="16"/>
      <c r="K298" s="17" t="s">
        <v>953</v>
      </c>
      <c r="L298" s="22" t="s">
        <v>997</v>
      </c>
      <c r="M298" s="17" t="s">
        <v>985</v>
      </c>
    </row>
    <row r="299" spans="1:13" ht="165">
      <c r="A299" s="8">
        <v>290</v>
      </c>
      <c r="B299" s="12" t="s">
        <v>394</v>
      </c>
      <c r="C299" s="22">
        <v>38</v>
      </c>
      <c r="D299" s="17" t="s">
        <v>483</v>
      </c>
      <c r="E299" s="16"/>
      <c r="F299" s="16"/>
      <c r="G299" s="17" t="s">
        <v>716</v>
      </c>
      <c r="H299" s="16"/>
      <c r="I299" s="16"/>
      <c r="J299" s="16"/>
      <c r="K299" s="17" t="s">
        <v>957</v>
      </c>
      <c r="L299" s="72" t="s">
        <v>997</v>
      </c>
      <c r="M299" s="17" t="s">
        <v>985</v>
      </c>
    </row>
    <row r="300" spans="1:13" ht="210">
      <c r="A300" s="8">
        <v>291</v>
      </c>
      <c r="B300" s="12" t="s">
        <v>395</v>
      </c>
      <c r="C300" s="22">
        <v>650</v>
      </c>
      <c r="D300" s="17" t="s">
        <v>483</v>
      </c>
      <c r="E300" s="16"/>
      <c r="F300" s="16"/>
      <c r="G300" s="17" t="s">
        <v>717</v>
      </c>
      <c r="H300" s="16"/>
      <c r="I300" s="16"/>
      <c r="J300" s="16"/>
      <c r="K300" s="17" t="s">
        <v>958</v>
      </c>
      <c r="L300" s="22" t="s">
        <v>997</v>
      </c>
      <c r="M300" s="17" t="s">
        <v>985</v>
      </c>
    </row>
    <row r="301" spans="1:13" ht="165">
      <c r="A301" s="8">
        <v>292</v>
      </c>
      <c r="B301" s="12" t="s">
        <v>396</v>
      </c>
      <c r="C301" s="22">
        <v>12.97</v>
      </c>
      <c r="D301" s="17" t="s">
        <v>483</v>
      </c>
      <c r="E301" s="16"/>
      <c r="F301" s="16"/>
      <c r="G301" s="17" t="s">
        <v>718</v>
      </c>
      <c r="H301" s="16"/>
      <c r="I301" s="16"/>
      <c r="J301" s="16"/>
      <c r="K301" s="17" t="s">
        <v>957</v>
      </c>
      <c r="L301" s="72" t="s">
        <v>997</v>
      </c>
      <c r="M301" s="17" t="s">
        <v>985</v>
      </c>
    </row>
    <row r="302" spans="1:13" ht="165">
      <c r="A302" s="8">
        <v>293</v>
      </c>
      <c r="B302" s="12" t="s">
        <v>397</v>
      </c>
      <c r="C302" s="22">
        <v>4</v>
      </c>
      <c r="D302" s="17" t="s">
        <v>483</v>
      </c>
      <c r="E302" s="16"/>
      <c r="F302" s="16"/>
      <c r="G302" s="17" t="s">
        <v>719</v>
      </c>
      <c r="H302" s="16"/>
      <c r="I302" s="16"/>
      <c r="J302" s="16"/>
      <c r="K302" s="17" t="s">
        <v>957</v>
      </c>
      <c r="L302" s="22" t="s">
        <v>997</v>
      </c>
      <c r="M302" s="17" t="s">
        <v>985</v>
      </c>
    </row>
    <row r="303" spans="1:13" ht="165">
      <c r="A303" s="8">
        <v>294</v>
      </c>
      <c r="B303" s="12" t="s">
        <v>398</v>
      </c>
      <c r="C303" s="22">
        <v>190.08</v>
      </c>
      <c r="D303" s="17" t="s">
        <v>483</v>
      </c>
      <c r="E303" s="16"/>
      <c r="F303" s="16"/>
      <c r="G303" s="17" t="s">
        <v>720</v>
      </c>
      <c r="H303" s="16"/>
      <c r="I303" s="16"/>
      <c r="J303" s="16"/>
      <c r="K303" s="17" t="s">
        <v>957</v>
      </c>
      <c r="L303" s="22" t="s">
        <v>997</v>
      </c>
      <c r="M303" s="17" t="s">
        <v>985</v>
      </c>
    </row>
    <row r="304" spans="1:13" ht="210">
      <c r="A304" s="8">
        <v>295</v>
      </c>
      <c r="B304" s="12" t="s">
        <v>399</v>
      </c>
      <c r="C304" s="22">
        <v>223</v>
      </c>
      <c r="D304" s="17" t="s">
        <v>483</v>
      </c>
      <c r="E304" s="16"/>
      <c r="F304" s="16"/>
      <c r="G304" s="17" t="s">
        <v>721</v>
      </c>
      <c r="H304" s="16"/>
      <c r="I304" s="16"/>
      <c r="J304" s="16"/>
      <c r="K304" s="17" t="s">
        <v>959</v>
      </c>
      <c r="L304" s="72" t="s">
        <v>997</v>
      </c>
      <c r="M304" s="17" t="s">
        <v>985</v>
      </c>
    </row>
    <row r="305" spans="1:13" ht="165">
      <c r="A305" s="8">
        <v>296</v>
      </c>
      <c r="B305" s="12" t="s">
        <v>400</v>
      </c>
      <c r="C305" s="22">
        <v>40</v>
      </c>
      <c r="D305" s="17" t="s">
        <v>483</v>
      </c>
      <c r="E305" s="16"/>
      <c r="F305" s="16"/>
      <c r="G305" s="17" t="s">
        <v>722</v>
      </c>
      <c r="H305" s="16"/>
      <c r="I305" s="16"/>
      <c r="J305" s="16"/>
      <c r="K305" s="17" t="s">
        <v>957</v>
      </c>
      <c r="L305" s="72" t="s">
        <v>997</v>
      </c>
      <c r="M305" s="17" t="s">
        <v>985</v>
      </c>
    </row>
    <row r="306" spans="1:13" ht="165">
      <c r="A306" s="8">
        <v>297</v>
      </c>
      <c r="B306" s="12" t="s">
        <v>401</v>
      </c>
      <c r="C306" s="22">
        <v>43</v>
      </c>
      <c r="D306" s="17" t="s">
        <v>483</v>
      </c>
      <c r="E306" s="16"/>
      <c r="F306" s="16"/>
      <c r="G306" s="17" t="s">
        <v>723</v>
      </c>
      <c r="H306" s="16"/>
      <c r="I306" s="16"/>
      <c r="J306" s="16"/>
      <c r="K306" s="17" t="s">
        <v>957</v>
      </c>
      <c r="L306" s="72" t="s">
        <v>997</v>
      </c>
      <c r="M306" s="17" t="s">
        <v>985</v>
      </c>
    </row>
    <row r="307" spans="1:13" ht="165">
      <c r="A307" s="8">
        <v>298</v>
      </c>
      <c r="B307" s="12" t="s">
        <v>402</v>
      </c>
      <c r="C307" s="22">
        <v>106.09</v>
      </c>
      <c r="D307" s="17" t="s">
        <v>483</v>
      </c>
      <c r="E307" s="16"/>
      <c r="F307" s="16"/>
      <c r="G307" s="17" t="s">
        <v>724</v>
      </c>
      <c r="H307" s="16"/>
      <c r="I307" s="16"/>
      <c r="J307" s="16"/>
      <c r="K307" s="17" t="s">
        <v>957</v>
      </c>
      <c r="L307" s="72" t="s">
        <v>997</v>
      </c>
      <c r="M307" s="17" t="s">
        <v>985</v>
      </c>
    </row>
    <row r="308" spans="1:13" ht="165">
      <c r="A308" s="8">
        <v>299</v>
      </c>
      <c r="B308" s="12" t="s">
        <v>403</v>
      </c>
      <c r="C308" s="22">
        <v>40.299999999999997</v>
      </c>
      <c r="D308" s="17" t="s">
        <v>483</v>
      </c>
      <c r="E308" s="16"/>
      <c r="F308" s="16"/>
      <c r="G308" s="17" t="s">
        <v>725</v>
      </c>
      <c r="H308" s="16"/>
      <c r="I308" s="16"/>
      <c r="J308" s="16"/>
      <c r="K308" s="17" t="s">
        <v>957</v>
      </c>
      <c r="L308" s="72" t="s">
        <v>997</v>
      </c>
      <c r="M308" s="17" t="s">
        <v>985</v>
      </c>
    </row>
    <row r="309" spans="1:13" ht="120">
      <c r="A309" s="8">
        <v>300</v>
      </c>
      <c r="B309" s="12" t="s">
        <v>404</v>
      </c>
      <c r="C309" s="22">
        <v>2</v>
      </c>
      <c r="D309" s="17" t="s">
        <v>483</v>
      </c>
      <c r="E309" s="16"/>
      <c r="F309" s="16"/>
      <c r="G309" s="17" t="s">
        <v>726</v>
      </c>
      <c r="H309" s="16"/>
      <c r="I309" s="16"/>
      <c r="J309" s="16"/>
      <c r="K309" s="17" t="s">
        <v>960</v>
      </c>
      <c r="L309" s="72" t="s">
        <v>997</v>
      </c>
      <c r="M309" s="17" t="s">
        <v>985</v>
      </c>
    </row>
    <row r="310" spans="1:13" ht="165">
      <c r="A310" s="8">
        <v>301</v>
      </c>
      <c r="B310" s="12" t="s">
        <v>405</v>
      </c>
      <c r="C310" s="22">
        <v>112</v>
      </c>
      <c r="D310" s="17" t="s">
        <v>483</v>
      </c>
      <c r="E310" s="16"/>
      <c r="F310" s="16"/>
      <c r="G310" s="17" t="s">
        <v>727</v>
      </c>
      <c r="H310" s="16"/>
      <c r="I310" s="16"/>
      <c r="J310" s="16"/>
      <c r="K310" s="17" t="s">
        <v>957</v>
      </c>
      <c r="L310" s="72" t="s">
        <v>997</v>
      </c>
      <c r="M310" s="17" t="s">
        <v>985</v>
      </c>
    </row>
    <row r="311" spans="1:13" ht="195">
      <c r="A311" s="8">
        <v>302</v>
      </c>
      <c r="B311" s="12" t="s">
        <v>406</v>
      </c>
      <c r="C311" s="22">
        <v>21</v>
      </c>
      <c r="D311" s="17" t="s">
        <v>483</v>
      </c>
      <c r="E311" s="16"/>
      <c r="F311" s="16"/>
      <c r="G311" s="17" t="s">
        <v>728</v>
      </c>
      <c r="H311" s="16"/>
      <c r="I311" s="16"/>
      <c r="J311" s="16"/>
      <c r="K311" s="17" t="s">
        <v>961</v>
      </c>
      <c r="L311" s="72" t="s">
        <v>997</v>
      </c>
      <c r="M311" s="17" t="s">
        <v>985</v>
      </c>
    </row>
    <row r="312" spans="1:13" ht="165">
      <c r="A312" s="8">
        <v>303</v>
      </c>
      <c r="B312" s="12" t="s">
        <v>407</v>
      </c>
      <c r="C312" s="22">
        <v>10.199999999999999</v>
      </c>
      <c r="D312" s="17" t="s">
        <v>483</v>
      </c>
      <c r="E312" s="16"/>
      <c r="F312" s="16"/>
      <c r="G312" s="17" t="s">
        <v>729</v>
      </c>
      <c r="H312" s="16"/>
      <c r="I312" s="16"/>
      <c r="J312" s="16"/>
      <c r="K312" s="17" t="s">
        <v>957</v>
      </c>
      <c r="L312" s="72" t="s">
        <v>997</v>
      </c>
      <c r="M312" s="17" t="s">
        <v>985</v>
      </c>
    </row>
    <row r="313" spans="1:13" ht="165">
      <c r="A313" s="8">
        <v>304</v>
      </c>
      <c r="B313" s="12" t="s">
        <v>408</v>
      </c>
      <c r="C313" s="22">
        <v>9.3000000000000007</v>
      </c>
      <c r="D313" s="17" t="s">
        <v>483</v>
      </c>
      <c r="E313" s="16"/>
      <c r="F313" s="16"/>
      <c r="G313" s="17" t="s">
        <v>729</v>
      </c>
      <c r="H313" s="16"/>
      <c r="I313" s="16"/>
      <c r="J313" s="16"/>
      <c r="K313" s="17" t="s">
        <v>957</v>
      </c>
      <c r="L313" s="72" t="s">
        <v>997</v>
      </c>
      <c r="M313" s="17" t="s">
        <v>985</v>
      </c>
    </row>
    <row r="314" spans="1:13" ht="165">
      <c r="A314" s="8">
        <v>305</v>
      </c>
      <c r="B314" s="12" t="s">
        <v>409</v>
      </c>
      <c r="C314" s="22">
        <v>9.9</v>
      </c>
      <c r="D314" s="17" t="s">
        <v>483</v>
      </c>
      <c r="E314" s="16"/>
      <c r="F314" s="16"/>
      <c r="G314" s="17" t="s">
        <v>729</v>
      </c>
      <c r="H314" s="16"/>
      <c r="I314" s="16"/>
      <c r="J314" s="16"/>
      <c r="K314" s="17" t="s">
        <v>957</v>
      </c>
      <c r="L314" s="72" t="s">
        <v>997</v>
      </c>
      <c r="M314" s="17" t="s">
        <v>985</v>
      </c>
    </row>
    <row r="315" spans="1:13" ht="165">
      <c r="A315" s="8">
        <v>306</v>
      </c>
      <c r="B315" s="12" t="s">
        <v>410</v>
      </c>
      <c r="C315" s="22">
        <v>39</v>
      </c>
      <c r="D315" s="17" t="s">
        <v>483</v>
      </c>
      <c r="E315" s="16"/>
      <c r="F315" s="16"/>
      <c r="G315" s="17" t="s">
        <v>730</v>
      </c>
      <c r="H315" s="16"/>
      <c r="I315" s="16"/>
      <c r="J315" s="16"/>
      <c r="K315" s="17" t="s">
        <v>957</v>
      </c>
      <c r="L315" s="72" t="s">
        <v>997</v>
      </c>
      <c r="M315" s="17" t="s">
        <v>985</v>
      </c>
    </row>
    <row r="316" spans="1:13" ht="180">
      <c r="A316" s="8">
        <v>307</v>
      </c>
      <c r="B316" s="12" t="s">
        <v>411</v>
      </c>
      <c r="C316" s="22">
        <v>153.43</v>
      </c>
      <c r="D316" s="17" t="s">
        <v>483</v>
      </c>
      <c r="E316" s="16"/>
      <c r="F316" s="16"/>
      <c r="G316" s="17" t="s">
        <v>731</v>
      </c>
      <c r="H316" s="16"/>
      <c r="I316" s="16"/>
      <c r="J316" s="16"/>
      <c r="K316" s="17" t="s">
        <v>962</v>
      </c>
      <c r="L316" s="72" t="s">
        <v>997</v>
      </c>
      <c r="M316" s="17" t="s">
        <v>985</v>
      </c>
    </row>
    <row r="317" spans="1:13" ht="120">
      <c r="A317" s="8">
        <v>308</v>
      </c>
      <c r="B317" s="12" t="s">
        <v>412</v>
      </c>
      <c r="C317" s="22">
        <v>76.900000000000006</v>
      </c>
      <c r="D317" s="17" t="s">
        <v>483</v>
      </c>
      <c r="E317" s="16"/>
      <c r="F317" s="16"/>
      <c r="G317" s="17" t="s">
        <v>732</v>
      </c>
      <c r="H317" s="16"/>
      <c r="I317" s="16"/>
      <c r="J317" s="16"/>
      <c r="K317" s="17" t="s">
        <v>963</v>
      </c>
      <c r="L317" s="72" t="s">
        <v>997</v>
      </c>
      <c r="M317" s="17" t="s">
        <v>985</v>
      </c>
    </row>
    <row r="318" spans="1:13" ht="120">
      <c r="A318" s="8">
        <v>309</v>
      </c>
      <c r="B318" s="12" t="s">
        <v>413</v>
      </c>
      <c r="C318" s="22">
        <v>56.5</v>
      </c>
      <c r="D318" s="17" t="s">
        <v>483</v>
      </c>
      <c r="E318" s="16"/>
      <c r="F318" s="16"/>
      <c r="G318" s="17" t="s">
        <v>733</v>
      </c>
      <c r="H318" s="16"/>
      <c r="I318" s="16"/>
      <c r="J318" s="16"/>
      <c r="K318" s="17" t="s">
        <v>963</v>
      </c>
      <c r="L318" s="72" t="s">
        <v>997</v>
      </c>
      <c r="M318" s="17" t="s">
        <v>985</v>
      </c>
    </row>
    <row r="319" spans="1:13" ht="195">
      <c r="A319" s="8">
        <v>310</v>
      </c>
      <c r="B319" s="12" t="s">
        <v>414</v>
      </c>
      <c r="C319" s="22">
        <v>151</v>
      </c>
      <c r="D319" s="17" t="s">
        <v>483</v>
      </c>
      <c r="E319" s="16"/>
      <c r="F319" s="16"/>
      <c r="G319" s="17" t="s">
        <v>734</v>
      </c>
      <c r="H319" s="16"/>
      <c r="I319" s="16"/>
      <c r="J319" s="16"/>
      <c r="K319" s="17" t="s">
        <v>964</v>
      </c>
      <c r="L319" s="72" t="s">
        <v>997</v>
      </c>
      <c r="M319" s="17" t="s">
        <v>985</v>
      </c>
    </row>
    <row r="320" spans="1:13" ht="75">
      <c r="A320" s="8">
        <v>311</v>
      </c>
      <c r="B320" s="12" t="s">
        <v>415</v>
      </c>
      <c r="C320" s="22">
        <v>5.84</v>
      </c>
      <c r="D320" s="17" t="s">
        <v>483</v>
      </c>
      <c r="E320" s="16"/>
      <c r="F320" s="16"/>
      <c r="G320" s="17" t="s">
        <v>735</v>
      </c>
      <c r="H320" s="16"/>
      <c r="I320" s="16"/>
      <c r="J320" s="16"/>
      <c r="K320" s="17" t="s">
        <v>965</v>
      </c>
      <c r="L320" s="72" t="s">
        <v>997</v>
      </c>
      <c r="M320" s="17" t="s">
        <v>985</v>
      </c>
    </row>
    <row r="321" spans="1:13" ht="180">
      <c r="A321" s="8">
        <v>312</v>
      </c>
      <c r="B321" s="12" t="s">
        <v>416</v>
      </c>
      <c r="C321" s="22">
        <v>32</v>
      </c>
      <c r="D321" s="17" t="s">
        <v>483</v>
      </c>
      <c r="E321" s="16"/>
      <c r="F321" s="16"/>
      <c r="G321" s="17" t="s">
        <v>736</v>
      </c>
      <c r="H321" s="16"/>
      <c r="I321" s="16"/>
      <c r="J321" s="16"/>
      <c r="K321" s="17" t="s">
        <v>966</v>
      </c>
      <c r="L321" s="72" t="s">
        <v>997</v>
      </c>
      <c r="M321" s="17" t="s">
        <v>985</v>
      </c>
    </row>
    <row r="322" spans="1:13" ht="195">
      <c r="A322" s="8">
        <v>313</v>
      </c>
      <c r="B322" s="12" t="s">
        <v>417</v>
      </c>
      <c r="C322" s="22">
        <v>6</v>
      </c>
      <c r="D322" s="17" t="s">
        <v>483</v>
      </c>
      <c r="E322" s="16"/>
      <c r="F322" s="16"/>
      <c r="G322" s="17" t="s">
        <v>737</v>
      </c>
      <c r="H322" s="16"/>
      <c r="I322" s="16"/>
      <c r="J322" s="16"/>
      <c r="K322" s="17" t="s">
        <v>967</v>
      </c>
      <c r="L322" s="72" t="s">
        <v>997</v>
      </c>
      <c r="M322" s="17" t="s">
        <v>985</v>
      </c>
    </row>
    <row r="323" spans="1:13" ht="240">
      <c r="A323" s="8">
        <v>314</v>
      </c>
      <c r="B323" s="12" t="s">
        <v>418</v>
      </c>
      <c r="C323" s="77"/>
      <c r="D323" s="17" t="s">
        <v>483</v>
      </c>
      <c r="E323" s="16"/>
      <c r="F323" s="16"/>
      <c r="G323" s="17" t="s">
        <v>738</v>
      </c>
      <c r="H323" s="16"/>
      <c r="I323" s="16"/>
      <c r="J323" s="16"/>
      <c r="K323" s="17" t="s">
        <v>968</v>
      </c>
      <c r="L323" s="72" t="s">
        <v>997</v>
      </c>
      <c r="M323" s="17" t="s">
        <v>985</v>
      </c>
    </row>
    <row r="324" spans="1:13" ht="120">
      <c r="A324" s="8">
        <v>315</v>
      </c>
      <c r="B324" s="12" t="s">
        <v>419</v>
      </c>
      <c r="C324" s="22">
        <v>1.89</v>
      </c>
      <c r="D324" s="17" t="s">
        <v>483</v>
      </c>
      <c r="E324" s="16"/>
      <c r="F324" s="16"/>
      <c r="G324" s="17" t="s">
        <v>739</v>
      </c>
      <c r="H324" s="16"/>
      <c r="I324" s="16"/>
      <c r="J324" s="16"/>
      <c r="K324" s="17" t="s">
        <v>969</v>
      </c>
      <c r="L324" s="72" t="s">
        <v>997</v>
      </c>
      <c r="M324" s="17" t="s">
        <v>985</v>
      </c>
    </row>
    <row r="325" spans="1:13" ht="285">
      <c r="A325" s="8">
        <v>316</v>
      </c>
      <c r="B325" s="12" t="s">
        <v>420</v>
      </c>
      <c r="C325" s="22">
        <v>59</v>
      </c>
      <c r="D325" s="17" t="s">
        <v>483</v>
      </c>
      <c r="E325" s="16"/>
      <c r="F325" s="16"/>
      <c r="G325" s="17" t="s">
        <v>740</v>
      </c>
      <c r="H325" s="16"/>
      <c r="I325" s="16"/>
      <c r="J325" s="16"/>
      <c r="K325" s="17" t="s">
        <v>970</v>
      </c>
      <c r="L325" s="72" t="s">
        <v>997</v>
      </c>
      <c r="M325" s="17" t="s">
        <v>985</v>
      </c>
    </row>
    <row r="326" spans="1:13" ht="270">
      <c r="A326" s="8">
        <v>317</v>
      </c>
      <c r="B326" s="12" t="s">
        <v>421</v>
      </c>
      <c r="C326" s="22">
        <v>131.5</v>
      </c>
      <c r="D326" s="17" t="s">
        <v>483</v>
      </c>
      <c r="E326" s="16"/>
      <c r="F326" s="16"/>
      <c r="G326" s="17" t="s">
        <v>741</v>
      </c>
      <c r="H326" s="16"/>
      <c r="I326" s="16"/>
      <c r="J326" s="16"/>
      <c r="K326" s="17" t="s">
        <v>971</v>
      </c>
      <c r="L326" s="72" t="s">
        <v>997</v>
      </c>
      <c r="M326" s="17" t="s">
        <v>985</v>
      </c>
    </row>
    <row r="327" spans="1:13" ht="60">
      <c r="A327" s="8">
        <v>318</v>
      </c>
      <c r="B327" s="73" t="s">
        <v>422</v>
      </c>
      <c r="C327" s="78">
        <v>2000</v>
      </c>
      <c r="D327" s="17" t="s">
        <v>483</v>
      </c>
      <c r="E327" s="16"/>
      <c r="F327" s="16"/>
      <c r="G327" s="75" t="s">
        <v>742</v>
      </c>
      <c r="H327" s="16"/>
      <c r="I327" s="16"/>
      <c r="J327" s="16"/>
      <c r="K327" s="75" t="s">
        <v>972</v>
      </c>
      <c r="L327" s="73" t="s">
        <v>1077</v>
      </c>
      <c r="M327" s="75" t="s">
        <v>985</v>
      </c>
    </row>
    <row r="328" spans="1:13" ht="60">
      <c r="A328" s="8">
        <v>319</v>
      </c>
      <c r="B328" s="12" t="s">
        <v>423</v>
      </c>
      <c r="C328" s="22">
        <v>119.52</v>
      </c>
      <c r="D328" s="17" t="s">
        <v>483</v>
      </c>
      <c r="E328" s="16"/>
      <c r="F328" s="16"/>
      <c r="G328" s="17" t="s">
        <v>743</v>
      </c>
      <c r="H328" s="16"/>
      <c r="I328" s="16"/>
      <c r="J328" s="16"/>
      <c r="K328" s="17" t="s">
        <v>794</v>
      </c>
      <c r="L328" s="12" t="s">
        <v>1077</v>
      </c>
      <c r="M328" s="17" t="s">
        <v>985</v>
      </c>
    </row>
    <row r="329" spans="1:13" ht="60">
      <c r="A329" s="8">
        <v>320</v>
      </c>
      <c r="B329" s="12" t="s">
        <v>424</v>
      </c>
      <c r="C329" s="22">
        <v>73.63</v>
      </c>
      <c r="D329" s="17" t="s">
        <v>483</v>
      </c>
      <c r="E329" s="16"/>
      <c r="F329" s="16"/>
      <c r="G329" s="17" t="s">
        <v>743</v>
      </c>
      <c r="H329" s="16"/>
      <c r="I329" s="16"/>
      <c r="J329" s="16"/>
      <c r="K329" s="17" t="s">
        <v>794</v>
      </c>
      <c r="L329" s="12" t="s">
        <v>1077</v>
      </c>
      <c r="M329" s="17" t="s">
        <v>985</v>
      </c>
    </row>
    <row r="330" spans="1:13" ht="60">
      <c r="A330" s="8">
        <v>321</v>
      </c>
      <c r="B330" s="12" t="s">
        <v>425</v>
      </c>
      <c r="C330" s="22">
        <v>6.3</v>
      </c>
      <c r="D330" s="17" t="s">
        <v>483</v>
      </c>
      <c r="E330" s="16"/>
      <c r="F330" s="16"/>
      <c r="G330" s="17" t="s">
        <v>743</v>
      </c>
      <c r="H330" s="16"/>
      <c r="I330" s="16"/>
      <c r="J330" s="16"/>
      <c r="K330" s="17" t="s">
        <v>794</v>
      </c>
      <c r="L330" s="12" t="s">
        <v>1077</v>
      </c>
      <c r="M330" s="17" t="s">
        <v>985</v>
      </c>
    </row>
    <row r="331" spans="1:13" ht="60">
      <c r="A331" s="8">
        <v>322</v>
      </c>
      <c r="B331" s="12" t="s">
        <v>426</v>
      </c>
      <c r="C331" s="22">
        <v>46</v>
      </c>
      <c r="D331" s="17" t="s">
        <v>483</v>
      </c>
      <c r="E331" s="16"/>
      <c r="F331" s="16"/>
      <c r="G331" s="17" t="s">
        <v>743</v>
      </c>
      <c r="H331" s="16"/>
      <c r="I331" s="16"/>
      <c r="J331" s="16"/>
      <c r="K331" s="17" t="s">
        <v>794</v>
      </c>
      <c r="L331" s="12" t="s">
        <v>1077</v>
      </c>
      <c r="M331" s="17" t="s">
        <v>985</v>
      </c>
    </row>
    <row r="332" spans="1:13" ht="105">
      <c r="A332" s="8">
        <v>323</v>
      </c>
      <c r="B332" s="12" t="s">
        <v>427</v>
      </c>
      <c r="C332" s="22">
        <v>1.18</v>
      </c>
      <c r="D332" s="17" t="s">
        <v>483</v>
      </c>
      <c r="E332" s="16"/>
      <c r="F332" s="16"/>
      <c r="G332" s="17" t="s">
        <v>744</v>
      </c>
      <c r="H332" s="16"/>
      <c r="I332" s="16"/>
      <c r="J332" s="16"/>
      <c r="K332" s="17" t="s">
        <v>973</v>
      </c>
      <c r="L332" s="12" t="s">
        <v>1077</v>
      </c>
      <c r="M332" s="17" t="s">
        <v>985</v>
      </c>
    </row>
    <row r="333" spans="1:13" ht="45">
      <c r="A333" s="8">
        <v>324</v>
      </c>
      <c r="B333" s="17" t="s">
        <v>428</v>
      </c>
      <c r="C333" s="69">
        <v>61.17</v>
      </c>
      <c r="D333" s="17" t="s">
        <v>483</v>
      </c>
      <c r="E333" s="16"/>
      <c r="F333" s="16"/>
      <c r="G333" s="17" t="s">
        <v>745</v>
      </c>
      <c r="H333" s="16"/>
      <c r="I333" s="16"/>
      <c r="J333" s="16"/>
      <c r="K333" s="17" t="s">
        <v>974</v>
      </c>
      <c r="L333" s="17" t="s">
        <v>997</v>
      </c>
      <c r="M333" s="56"/>
    </row>
    <row r="334" spans="1:13" ht="45">
      <c r="A334" s="8">
        <v>325</v>
      </c>
      <c r="B334" s="17" t="s">
        <v>429</v>
      </c>
      <c r="C334" s="69">
        <v>36.5</v>
      </c>
      <c r="D334" s="17" t="s">
        <v>483</v>
      </c>
      <c r="E334" s="16"/>
      <c r="F334" s="16"/>
      <c r="G334" s="17" t="s">
        <v>745</v>
      </c>
      <c r="H334" s="16"/>
      <c r="I334" s="16"/>
      <c r="J334" s="16"/>
      <c r="K334" s="17" t="s">
        <v>974</v>
      </c>
      <c r="L334" s="17" t="s">
        <v>997</v>
      </c>
      <c r="M334" s="56"/>
    </row>
    <row r="335" spans="1:13" ht="45">
      <c r="A335" s="8">
        <v>326</v>
      </c>
      <c r="B335" s="17" t="s">
        <v>430</v>
      </c>
      <c r="C335" s="69">
        <v>52</v>
      </c>
      <c r="D335" s="17" t="s">
        <v>483</v>
      </c>
      <c r="E335" s="16"/>
      <c r="F335" s="16"/>
      <c r="G335" s="17" t="s">
        <v>746</v>
      </c>
      <c r="H335" s="16"/>
      <c r="I335" s="16"/>
      <c r="J335" s="16"/>
      <c r="K335" s="17" t="s">
        <v>974</v>
      </c>
      <c r="L335" s="17" t="s">
        <v>997</v>
      </c>
      <c r="M335" s="56"/>
    </row>
    <row r="336" spans="1:13" ht="45">
      <c r="A336" s="8">
        <v>327</v>
      </c>
      <c r="B336" s="17" t="s">
        <v>431</v>
      </c>
      <c r="C336" s="69">
        <v>100</v>
      </c>
      <c r="D336" s="17" t="s">
        <v>483</v>
      </c>
      <c r="E336" s="16"/>
      <c r="F336" s="16"/>
      <c r="G336" s="17" t="s">
        <v>746</v>
      </c>
      <c r="H336" s="16"/>
      <c r="I336" s="16"/>
      <c r="J336" s="16"/>
      <c r="K336" s="17" t="s">
        <v>974</v>
      </c>
      <c r="L336" s="17" t="s">
        <v>997</v>
      </c>
      <c r="M336" s="56"/>
    </row>
    <row r="337" spans="1:13" ht="45">
      <c r="A337" s="8">
        <v>328</v>
      </c>
      <c r="B337" s="17" t="s">
        <v>432</v>
      </c>
      <c r="C337" s="69">
        <v>227</v>
      </c>
      <c r="D337" s="17" t="s">
        <v>483</v>
      </c>
      <c r="E337" s="16"/>
      <c r="F337" s="16"/>
      <c r="G337" s="17" t="s">
        <v>746</v>
      </c>
      <c r="H337" s="16"/>
      <c r="I337" s="16"/>
      <c r="J337" s="16"/>
      <c r="K337" s="17" t="s">
        <v>974</v>
      </c>
      <c r="L337" s="17" t="s">
        <v>997</v>
      </c>
      <c r="M337" s="56"/>
    </row>
    <row r="338" spans="1:13" ht="45">
      <c r="A338" s="8">
        <v>329</v>
      </c>
      <c r="B338" s="17" t="s">
        <v>433</v>
      </c>
      <c r="C338" s="69">
        <v>42</v>
      </c>
      <c r="D338" s="17" t="s">
        <v>483</v>
      </c>
      <c r="E338" s="16"/>
      <c r="F338" s="16"/>
      <c r="G338" s="17" t="s">
        <v>746</v>
      </c>
      <c r="H338" s="16"/>
      <c r="I338" s="16"/>
      <c r="J338" s="16"/>
      <c r="K338" s="17" t="s">
        <v>974</v>
      </c>
      <c r="L338" s="17" t="s">
        <v>997</v>
      </c>
      <c r="M338" s="56"/>
    </row>
    <row r="339" spans="1:13" ht="60">
      <c r="A339" s="8">
        <v>330</v>
      </c>
      <c r="B339" s="17" t="s">
        <v>434</v>
      </c>
      <c r="C339" s="69">
        <v>42.790999999999997</v>
      </c>
      <c r="D339" s="17" t="s">
        <v>483</v>
      </c>
      <c r="E339" s="16"/>
      <c r="F339" s="16"/>
      <c r="G339" s="17" t="s">
        <v>745</v>
      </c>
      <c r="H339" s="16"/>
      <c r="I339" s="16"/>
      <c r="J339" s="16"/>
      <c r="K339" s="17" t="s">
        <v>974</v>
      </c>
      <c r="L339" s="17" t="s">
        <v>997</v>
      </c>
      <c r="M339" s="56"/>
    </row>
    <row r="340" spans="1:13" ht="45">
      <c r="A340" s="8">
        <v>331</v>
      </c>
      <c r="B340" s="17" t="s">
        <v>435</v>
      </c>
      <c r="C340" s="69">
        <v>100</v>
      </c>
      <c r="D340" s="17" t="s">
        <v>483</v>
      </c>
      <c r="E340" s="16"/>
      <c r="F340" s="16"/>
      <c r="G340" s="17" t="s">
        <v>746</v>
      </c>
      <c r="H340" s="16"/>
      <c r="I340" s="16"/>
      <c r="J340" s="16"/>
      <c r="K340" s="17" t="s">
        <v>974</v>
      </c>
      <c r="L340" s="17" t="s">
        <v>997</v>
      </c>
      <c r="M340" s="56"/>
    </row>
    <row r="341" spans="1:13" ht="45">
      <c r="A341" s="8">
        <v>332</v>
      </c>
      <c r="B341" s="17" t="s">
        <v>436</v>
      </c>
      <c r="C341" s="69">
        <v>14</v>
      </c>
      <c r="D341" s="17" t="s">
        <v>483</v>
      </c>
      <c r="E341" s="16"/>
      <c r="F341" s="16"/>
      <c r="G341" s="17" t="s">
        <v>746</v>
      </c>
      <c r="H341" s="16"/>
      <c r="I341" s="16"/>
      <c r="J341" s="16"/>
      <c r="K341" s="17" t="s">
        <v>974</v>
      </c>
      <c r="L341" s="17" t="s">
        <v>997</v>
      </c>
      <c r="M341" s="56"/>
    </row>
    <row r="342" spans="1:13" ht="45">
      <c r="A342" s="8">
        <v>333</v>
      </c>
      <c r="B342" s="17" t="s">
        <v>437</v>
      </c>
      <c r="C342" s="69">
        <v>14.5</v>
      </c>
      <c r="D342" s="17" t="s">
        <v>483</v>
      </c>
      <c r="E342" s="16"/>
      <c r="F342" s="16"/>
      <c r="G342" s="17" t="s">
        <v>746</v>
      </c>
      <c r="H342" s="16"/>
      <c r="I342" s="16"/>
      <c r="J342" s="16"/>
      <c r="K342" s="17" t="s">
        <v>974</v>
      </c>
      <c r="L342" s="17" t="s">
        <v>997</v>
      </c>
      <c r="M342" s="56"/>
    </row>
    <row r="343" spans="1:13" ht="75">
      <c r="A343" s="8">
        <v>334</v>
      </c>
      <c r="B343" s="17" t="s">
        <v>438</v>
      </c>
      <c r="C343" s="69">
        <v>82.685000000000002</v>
      </c>
      <c r="D343" s="17" t="s">
        <v>483</v>
      </c>
      <c r="E343" s="16"/>
      <c r="F343" s="16"/>
      <c r="G343" s="17" t="s">
        <v>747</v>
      </c>
      <c r="H343" s="16"/>
      <c r="I343" s="16"/>
      <c r="J343" s="16"/>
      <c r="K343" s="17" t="s">
        <v>974</v>
      </c>
      <c r="L343" s="17" t="s">
        <v>997</v>
      </c>
      <c r="M343" s="56"/>
    </row>
    <row r="344" spans="1:13" ht="60">
      <c r="A344" s="8">
        <v>335</v>
      </c>
      <c r="B344" s="17" t="s">
        <v>439</v>
      </c>
      <c r="C344" s="69">
        <v>14.5</v>
      </c>
      <c r="D344" s="17" t="s">
        <v>483</v>
      </c>
      <c r="E344" s="16"/>
      <c r="F344" s="16"/>
      <c r="G344" s="17" t="s">
        <v>747</v>
      </c>
      <c r="H344" s="16"/>
      <c r="I344" s="16"/>
      <c r="J344" s="16"/>
      <c r="K344" s="17" t="s">
        <v>974</v>
      </c>
      <c r="L344" s="17" t="s">
        <v>997</v>
      </c>
      <c r="M344" s="56"/>
    </row>
    <row r="345" spans="1:13" ht="60">
      <c r="A345" s="8">
        <v>336</v>
      </c>
      <c r="B345" s="17" t="s">
        <v>440</v>
      </c>
      <c r="C345" s="69">
        <v>17.888000000000002</v>
      </c>
      <c r="D345" s="17" t="s">
        <v>483</v>
      </c>
      <c r="E345" s="16"/>
      <c r="F345" s="16"/>
      <c r="G345" s="17" t="s">
        <v>747</v>
      </c>
      <c r="H345" s="16"/>
      <c r="I345" s="16"/>
      <c r="J345" s="16"/>
      <c r="K345" s="17" t="s">
        <v>974</v>
      </c>
      <c r="L345" s="17" t="s">
        <v>997</v>
      </c>
      <c r="M345" s="56"/>
    </row>
    <row r="346" spans="1:13" ht="60">
      <c r="A346" s="8">
        <v>337</v>
      </c>
      <c r="B346" s="17" t="s">
        <v>441</v>
      </c>
      <c r="C346" s="69">
        <v>34.5</v>
      </c>
      <c r="D346" s="17" t="s">
        <v>483</v>
      </c>
      <c r="E346" s="16"/>
      <c r="F346" s="16"/>
      <c r="G346" s="17" t="s">
        <v>747</v>
      </c>
      <c r="H346" s="16"/>
      <c r="I346" s="16"/>
      <c r="J346" s="16"/>
      <c r="K346" s="17" t="s">
        <v>974</v>
      </c>
      <c r="L346" s="17" t="s">
        <v>997</v>
      </c>
      <c r="M346" s="56"/>
    </row>
    <row r="347" spans="1:13" ht="45">
      <c r="A347" s="8">
        <v>338</v>
      </c>
      <c r="B347" s="17" t="s">
        <v>442</v>
      </c>
      <c r="C347" s="69">
        <v>423.495</v>
      </c>
      <c r="D347" s="17" t="s">
        <v>483</v>
      </c>
      <c r="E347" s="16"/>
      <c r="F347" s="16"/>
      <c r="G347" s="17" t="s">
        <v>745</v>
      </c>
      <c r="H347" s="16"/>
      <c r="I347" s="16"/>
      <c r="J347" s="16"/>
      <c r="K347" s="17" t="s">
        <v>974</v>
      </c>
      <c r="L347" s="17" t="s">
        <v>997</v>
      </c>
      <c r="M347" s="56"/>
    </row>
    <row r="348" spans="1:13" ht="45">
      <c r="A348" s="8">
        <v>339</v>
      </c>
      <c r="B348" s="17" t="s">
        <v>443</v>
      </c>
      <c r="C348" s="69">
        <v>302.77199999999999</v>
      </c>
      <c r="D348" s="17" t="s">
        <v>483</v>
      </c>
      <c r="E348" s="16"/>
      <c r="F348" s="16"/>
      <c r="G348" s="17" t="s">
        <v>745</v>
      </c>
      <c r="H348" s="16"/>
      <c r="I348" s="16"/>
      <c r="J348" s="16"/>
      <c r="K348" s="17" t="s">
        <v>974</v>
      </c>
      <c r="L348" s="17" t="s">
        <v>997</v>
      </c>
      <c r="M348" s="56"/>
    </row>
    <row r="349" spans="1:13" ht="45">
      <c r="A349" s="8">
        <v>340</v>
      </c>
      <c r="B349" s="17" t="s">
        <v>444</v>
      </c>
      <c r="C349" s="69">
        <v>575</v>
      </c>
      <c r="D349" s="17" t="s">
        <v>483</v>
      </c>
      <c r="E349" s="16"/>
      <c r="F349" s="16"/>
      <c r="G349" s="17" t="s">
        <v>745</v>
      </c>
      <c r="H349" s="16"/>
      <c r="I349" s="16"/>
      <c r="J349" s="16"/>
      <c r="K349" s="17" t="s">
        <v>974</v>
      </c>
      <c r="L349" s="17" t="s">
        <v>997</v>
      </c>
      <c r="M349" s="56"/>
    </row>
    <row r="350" spans="1:13" ht="45">
      <c r="A350" s="8">
        <v>341</v>
      </c>
      <c r="B350" s="17" t="s">
        <v>445</v>
      </c>
      <c r="C350" s="69">
        <v>273.41899999999998</v>
      </c>
      <c r="D350" s="17" t="s">
        <v>483</v>
      </c>
      <c r="E350" s="16"/>
      <c r="F350" s="16"/>
      <c r="G350" s="17" t="s">
        <v>745</v>
      </c>
      <c r="H350" s="16"/>
      <c r="I350" s="16"/>
      <c r="J350" s="16"/>
      <c r="K350" s="17" t="s">
        <v>974</v>
      </c>
      <c r="L350" s="17" t="s">
        <v>997</v>
      </c>
      <c r="M350" s="56"/>
    </row>
    <row r="351" spans="1:13" ht="45">
      <c r="A351" s="8">
        <v>342</v>
      </c>
      <c r="B351" s="17" t="s">
        <v>446</v>
      </c>
      <c r="C351" s="69">
        <v>130</v>
      </c>
      <c r="D351" s="17" t="s">
        <v>483</v>
      </c>
      <c r="E351" s="16"/>
      <c r="F351" s="16"/>
      <c r="G351" s="17" t="s">
        <v>746</v>
      </c>
      <c r="H351" s="16"/>
      <c r="I351" s="16"/>
      <c r="J351" s="16"/>
      <c r="K351" s="17" t="s">
        <v>974</v>
      </c>
      <c r="L351" s="17" t="s">
        <v>997</v>
      </c>
      <c r="M351" s="56"/>
    </row>
    <row r="352" spans="1:13" ht="60">
      <c r="A352" s="8">
        <v>343</v>
      </c>
      <c r="B352" s="17" t="s">
        <v>447</v>
      </c>
      <c r="C352" s="69">
        <v>50</v>
      </c>
      <c r="D352" s="17" t="s">
        <v>483</v>
      </c>
      <c r="E352" s="16"/>
      <c r="F352" s="16"/>
      <c r="G352" s="17" t="s">
        <v>747</v>
      </c>
      <c r="H352" s="16"/>
      <c r="I352" s="16"/>
      <c r="J352" s="16"/>
      <c r="K352" s="17" t="s">
        <v>974</v>
      </c>
      <c r="L352" s="17" t="s">
        <v>997</v>
      </c>
      <c r="M352" s="56"/>
    </row>
    <row r="353" spans="1:13" ht="45">
      <c r="A353" s="8">
        <v>344</v>
      </c>
      <c r="B353" s="17" t="s">
        <v>448</v>
      </c>
      <c r="C353" s="69">
        <v>100</v>
      </c>
      <c r="D353" s="17" t="s">
        <v>483</v>
      </c>
      <c r="E353" s="16"/>
      <c r="F353" s="16"/>
      <c r="G353" s="17" t="s">
        <v>746</v>
      </c>
      <c r="H353" s="16"/>
      <c r="I353" s="16"/>
      <c r="J353" s="16"/>
      <c r="K353" s="17" t="s">
        <v>974</v>
      </c>
      <c r="L353" s="17" t="s">
        <v>997</v>
      </c>
      <c r="M353" s="56"/>
    </row>
    <row r="354" spans="1:13" ht="45">
      <c r="A354" s="8">
        <v>345</v>
      </c>
      <c r="B354" s="17" t="s">
        <v>449</v>
      </c>
      <c r="C354" s="69">
        <v>286.83959770000001</v>
      </c>
      <c r="D354" s="17" t="s">
        <v>483</v>
      </c>
      <c r="E354" s="16"/>
      <c r="F354" s="16"/>
      <c r="G354" s="17" t="s">
        <v>746</v>
      </c>
      <c r="H354" s="16"/>
      <c r="I354" s="16"/>
      <c r="J354" s="16"/>
      <c r="K354" s="17" t="s">
        <v>974</v>
      </c>
      <c r="L354" s="17" t="s">
        <v>997</v>
      </c>
      <c r="M354" s="56"/>
    </row>
    <row r="355" spans="1:13" ht="45">
      <c r="A355" s="8">
        <v>346</v>
      </c>
      <c r="B355" s="17" t="s">
        <v>450</v>
      </c>
      <c r="C355" s="69">
        <v>150</v>
      </c>
      <c r="D355" s="17" t="s">
        <v>483</v>
      </c>
      <c r="E355" s="16"/>
      <c r="F355" s="16"/>
      <c r="G355" s="17" t="s">
        <v>745</v>
      </c>
      <c r="H355" s="16"/>
      <c r="I355" s="16"/>
      <c r="J355" s="16"/>
      <c r="K355" s="17" t="s">
        <v>974</v>
      </c>
      <c r="L355" s="17" t="s">
        <v>997</v>
      </c>
      <c r="M355" s="56"/>
    </row>
    <row r="356" spans="1:13" ht="45">
      <c r="A356" s="8">
        <v>347</v>
      </c>
      <c r="B356" s="17" t="s">
        <v>451</v>
      </c>
      <c r="C356" s="69">
        <v>120</v>
      </c>
      <c r="D356" s="17" t="s">
        <v>483</v>
      </c>
      <c r="E356" s="16"/>
      <c r="F356" s="16"/>
      <c r="G356" s="17" t="s">
        <v>745</v>
      </c>
      <c r="H356" s="16"/>
      <c r="I356" s="16"/>
      <c r="J356" s="16"/>
      <c r="K356" s="17" t="s">
        <v>974</v>
      </c>
      <c r="L356" s="17" t="s">
        <v>997</v>
      </c>
      <c r="M356" s="56"/>
    </row>
    <row r="357" spans="1:13" ht="45">
      <c r="A357" s="8">
        <v>348</v>
      </c>
      <c r="B357" s="17" t="s">
        <v>452</v>
      </c>
      <c r="C357" s="69">
        <v>100</v>
      </c>
      <c r="D357" s="17" t="s">
        <v>483</v>
      </c>
      <c r="E357" s="16"/>
      <c r="F357" s="16"/>
      <c r="G357" s="17" t="s">
        <v>745</v>
      </c>
      <c r="H357" s="16"/>
      <c r="I357" s="16"/>
      <c r="J357" s="16"/>
      <c r="K357" s="17" t="s">
        <v>974</v>
      </c>
      <c r="L357" s="17" t="s">
        <v>997</v>
      </c>
      <c r="M357" s="56"/>
    </row>
    <row r="358" spans="1:13" ht="45">
      <c r="A358" s="8">
        <v>349</v>
      </c>
      <c r="B358" s="17" t="s">
        <v>453</v>
      </c>
      <c r="C358" s="69">
        <v>50</v>
      </c>
      <c r="D358" s="17" t="s">
        <v>483</v>
      </c>
      <c r="E358" s="16"/>
      <c r="F358" s="16"/>
      <c r="G358" s="17" t="s">
        <v>745</v>
      </c>
      <c r="H358" s="16"/>
      <c r="I358" s="16"/>
      <c r="J358" s="16"/>
      <c r="K358" s="17" t="s">
        <v>974</v>
      </c>
      <c r="L358" s="17" t="s">
        <v>997</v>
      </c>
      <c r="M358" s="56"/>
    </row>
    <row r="359" spans="1:13" ht="45">
      <c r="A359" s="8">
        <v>350</v>
      </c>
      <c r="B359" s="17" t="s">
        <v>454</v>
      </c>
      <c r="C359" s="79">
        <v>2200</v>
      </c>
      <c r="D359" s="17" t="s">
        <v>483</v>
      </c>
      <c r="E359" s="16"/>
      <c r="F359" s="16"/>
      <c r="G359" s="17" t="s">
        <v>745</v>
      </c>
      <c r="H359" s="16"/>
      <c r="I359" s="16"/>
      <c r="J359" s="16"/>
      <c r="K359" s="17" t="s">
        <v>974</v>
      </c>
      <c r="L359" s="17" t="s">
        <v>997</v>
      </c>
      <c r="M359" s="56"/>
    </row>
    <row r="360" spans="1:13" ht="60">
      <c r="A360" s="8">
        <v>351</v>
      </c>
      <c r="B360" s="17" t="s">
        <v>455</v>
      </c>
      <c r="C360" s="69">
        <v>491.82441999999998</v>
      </c>
      <c r="D360" s="17" t="s">
        <v>483</v>
      </c>
      <c r="E360" s="16"/>
      <c r="F360" s="16"/>
      <c r="G360" s="17" t="s">
        <v>745</v>
      </c>
      <c r="H360" s="16"/>
      <c r="I360" s="16"/>
      <c r="J360" s="16"/>
      <c r="K360" s="17" t="s">
        <v>974</v>
      </c>
      <c r="L360" s="17" t="s">
        <v>997</v>
      </c>
      <c r="M360" s="56"/>
    </row>
    <row r="361" spans="1:13" ht="45">
      <c r="A361" s="8">
        <v>352</v>
      </c>
      <c r="B361" s="17" t="s">
        <v>456</v>
      </c>
      <c r="C361" s="69">
        <v>100</v>
      </c>
      <c r="D361" s="17" t="s">
        <v>483</v>
      </c>
      <c r="E361" s="16"/>
      <c r="F361" s="16"/>
      <c r="G361" s="17" t="s">
        <v>745</v>
      </c>
      <c r="H361" s="16"/>
      <c r="I361" s="16"/>
      <c r="J361" s="16"/>
      <c r="K361" s="17" t="s">
        <v>974</v>
      </c>
      <c r="L361" s="17" t="s">
        <v>997</v>
      </c>
      <c r="M361" s="56"/>
    </row>
    <row r="362" spans="1:13" ht="75">
      <c r="A362" s="8">
        <v>353</v>
      </c>
      <c r="B362" s="17" t="s">
        <v>457</v>
      </c>
      <c r="C362" s="79">
        <v>1200</v>
      </c>
      <c r="D362" s="17" t="s">
        <v>483</v>
      </c>
      <c r="E362" s="16"/>
      <c r="F362" s="16"/>
      <c r="G362" s="17" t="s">
        <v>745</v>
      </c>
      <c r="H362" s="16"/>
      <c r="I362" s="16"/>
      <c r="J362" s="16"/>
      <c r="K362" s="17" t="s">
        <v>974</v>
      </c>
      <c r="L362" s="17" t="s">
        <v>997</v>
      </c>
      <c r="M362" s="56"/>
    </row>
    <row r="363" spans="1:13" ht="105">
      <c r="A363" s="8">
        <v>354</v>
      </c>
      <c r="B363" s="17" t="s">
        <v>458</v>
      </c>
      <c r="C363" s="79">
        <v>2300</v>
      </c>
      <c r="D363" s="17" t="s">
        <v>483</v>
      </c>
      <c r="E363" s="16"/>
      <c r="F363" s="16"/>
      <c r="G363" s="17" t="s">
        <v>748</v>
      </c>
      <c r="H363" s="16"/>
      <c r="I363" s="16"/>
      <c r="J363" s="16"/>
      <c r="K363" s="17" t="s">
        <v>975</v>
      </c>
      <c r="L363" s="17" t="s">
        <v>997</v>
      </c>
      <c r="M363" s="56"/>
    </row>
    <row r="364" spans="1:13" ht="120">
      <c r="A364" s="8">
        <v>355</v>
      </c>
      <c r="B364" s="12" t="s">
        <v>459</v>
      </c>
      <c r="C364" s="69">
        <v>641</v>
      </c>
      <c r="D364" s="17" t="s">
        <v>483</v>
      </c>
      <c r="E364" s="16"/>
      <c r="F364" s="16"/>
      <c r="G364" s="17" t="s">
        <v>749</v>
      </c>
      <c r="H364" s="16"/>
      <c r="I364" s="16"/>
      <c r="J364" s="16"/>
      <c r="K364" s="17" t="s">
        <v>976</v>
      </c>
      <c r="L364" s="17" t="s">
        <v>997</v>
      </c>
      <c r="M364" s="17" t="s">
        <v>985</v>
      </c>
    </row>
    <row r="365" spans="1:13" ht="45">
      <c r="A365" s="8">
        <v>356</v>
      </c>
      <c r="B365" s="12" t="s">
        <v>460</v>
      </c>
      <c r="C365" s="69">
        <v>3</v>
      </c>
      <c r="D365" s="17" t="s">
        <v>483</v>
      </c>
      <c r="E365" s="16"/>
      <c r="F365" s="16"/>
      <c r="G365" s="17" t="s">
        <v>750</v>
      </c>
      <c r="H365" s="16"/>
      <c r="I365" s="16"/>
      <c r="J365" s="16"/>
      <c r="K365" s="17" t="s">
        <v>977</v>
      </c>
      <c r="L365" s="17" t="s">
        <v>997</v>
      </c>
      <c r="M365" s="17" t="s">
        <v>985</v>
      </c>
    </row>
    <row r="366" spans="1:13" ht="225">
      <c r="A366" s="8">
        <v>357</v>
      </c>
      <c r="B366" s="12" t="s">
        <v>461</v>
      </c>
      <c r="C366" s="69" t="s">
        <v>482</v>
      </c>
      <c r="D366" s="17" t="s">
        <v>483</v>
      </c>
      <c r="E366" s="16"/>
      <c r="F366" s="16"/>
      <c r="G366" s="17" t="s">
        <v>751</v>
      </c>
      <c r="H366" s="16"/>
      <c r="I366" s="16"/>
      <c r="J366" s="16"/>
      <c r="K366" s="56"/>
      <c r="L366" s="17" t="s">
        <v>997</v>
      </c>
      <c r="M366" s="17" t="s">
        <v>985</v>
      </c>
    </row>
    <row r="367" spans="1:13" ht="60">
      <c r="A367" s="8">
        <v>358</v>
      </c>
      <c r="B367" s="12" t="s">
        <v>462</v>
      </c>
      <c r="C367" s="69">
        <v>20</v>
      </c>
      <c r="D367" s="17" t="s">
        <v>483</v>
      </c>
      <c r="E367" s="16"/>
      <c r="F367" s="16"/>
      <c r="G367" s="17" t="s">
        <v>752</v>
      </c>
      <c r="H367" s="16"/>
      <c r="I367" s="16"/>
      <c r="J367" s="16"/>
      <c r="K367" s="17" t="s">
        <v>978</v>
      </c>
      <c r="L367" s="17" t="s">
        <v>997</v>
      </c>
      <c r="M367" s="56"/>
    </row>
    <row r="368" spans="1:13" ht="135">
      <c r="A368" s="8">
        <v>359</v>
      </c>
      <c r="B368" s="17" t="s">
        <v>463</v>
      </c>
      <c r="C368" s="69">
        <v>80</v>
      </c>
      <c r="D368" s="17" t="s">
        <v>483</v>
      </c>
      <c r="E368" s="16"/>
      <c r="F368" s="16"/>
      <c r="G368" s="17" t="s">
        <v>753</v>
      </c>
      <c r="H368" s="16"/>
      <c r="I368" s="16"/>
      <c r="J368" s="16"/>
      <c r="K368" s="17" t="s">
        <v>979</v>
      </c>
      <c r="L368" s="17" t="s">
        <v>986</v>
      </c>
      <c r="M368" s="56"/>
    </row>
    <row r="369" spans="1:13" ht="127.5">
      <c r="A369" s="8">
        <v>360</v>
      </c>
      <c r="B369" s="58" t="s">
        <v>464</v>
      </c>
      <c r="C369" s="58">
        <v>875</v>
      </c>
      <c r="D369" s="17" t="s">
        <v>484</v>
      </c>
      <c r="E369" s="16"/>
      <c r="F369" s="16"/>
      <c r="G369" s="57" t="s">
        <v>754</v>
      </c>
      <c r="H369" s="16"/>
      <c r="I369" s="16"/>
      <c r="J369" s="16"/>
      <c r="K369" s="17" t="s">
        <v>900</v>
      </c>
      <c r="L369" s="12" t="s">
        <v>1077</v>
      </c>
      <c r="M369" s="57" t="s">
        <v>985</v>
      </c>
    </row>
    <row r="370" spans="1:13" ht="75">
      <c r="A370" s="8">
        <v>361</v>
      </c>
      <c r="B370" s="58" t="s">
        <v>465</v>
      </c>
      <c r="C370" s="58">
        <v>963</v>
      </c>
      <c r="D370" s="17" t="s">
        <v>484</v>
      </c>
      <c r="E370" s="16"/>
      <c r="F370" s="16"/>
      <c r="G370" s="57" t="s">
        <v>755</v>
      </c>
      <c r="H370" s="16"/>
      <c r="I370" s="16"/>
      <c r="J370" s="16"/>
      <c r="K370" s="17" t="s">
        <v>900</v>
      </c>
      <c r="L370" s="12" t="s">
        <v>1077</v>
      </c>
      <c r="M370" s="57" t="s">
        <v>985</v>
      </c>
    </row>
    <row r="371" spans="1:13" ht="105">
      <c r="A371" s="8">
        <v>362</v>
      </c>
      <c r="B371" s="58" t="s">
        <v>466</v>
      </c>
      <c r="C371" s="58">
        <v>500</v>
      </c>
      <c r="D371" s="17" t="s">
        <v>484</v>
      </c>
      <c r="E371" s="16"/>
      <c r="F371" s="16"/>
      <c r="G371" s="57" t="s">
        <v>756</v>
      </c>
      <c r="H371" s="16"/>
      <c r="I371" s="16"/>
      <c r="J371" s="16"/>
      <c r="K371" s="17" t="s">
        <v>980</v>
      </c>
      <c r="L371" s="12" t="s">
        <v>1077</v>
      </c>
      <c r="M371" s="57" t="s">
        <v>985</v>
      </c>
    </row>
    <row r="372" spans="1:13" ht="45">
      <c r="A372" s="8">
        <v>363</v>
      </c>
      <c r="B372" s="58" t="s">
        <v>467</v>
      </c>
      <c r="C372" s="58">
        <v>138.85</v>
      </c>
      <c r="D372" s="17" t="s">
        <v>484</v>
      </c>
      <c r="E372" s="16"/>
      <c r="F372" s="16"/>
      <c r="G372" s="57" t="s">
        <v>757</v>
      </c>
      <c r="H372" s="16"/>
      <c r="I372" s="16"/>
      <c r="J372" s="16"/>
      <c r="K372" s="17" t="s">
        <v>981</v>
      </c>
      <c r="L372" s="17" t="s">
        <v>997</v>
      </c>
      <c r="M372" s="17" t="s">
        <v>985</v>
      </c>
    </row>
    <row r="373" spans="1:13" ht="63.75">
      <c r="A373" s="8">
        <v>364</v>
      </c>
      <c r="B373" s="58" t="s">
        <v>468</v>
      </c>
      <c r="C373" s="58">
        <v>418.4</v>
      </c>
      <c r="D373" s="17" t="s">
        <v>484</v>
      </c>
      <c r="E373" s="16"/>
      <c r="F373" s="16"/>
      <c r="G373" s="57" t="s">
        <v>758</v>
      </c>
      <c r="H373" s="16"/>
      <c r="I373" s="16"/>
      <c r="J373" s="16"/>
      <c r="K373" s="17" t="s">
        <v>982</v>
      </c>
      <c r="L373" s="17" t="s">
        <v>997</v>
      </c>
      <c r="M373" s="17" t="s">
        <v>985</v>
      </c>
    </row>
    <row r="374" spans="1:13" ht="45">
      <c r="A374" s="8">
        <v>365</v>
      </c>
      <c r="B374" s="58" t="s">
        <v>469</v>
      </c>
      <c r="C374" s="58">
        <v>254.83</v>
      </c>
      <c r="D374" s="17" t="s">
        <v>484</v>
      </c>
      <c r="E374" s="16"/>
      <c r="F374" s="16"/>
      <c r="G374" s="57" t="s">
        <v>759</v>
      </c>
      <c r="H374" s="16"/>
      <c r="I374" s="16"/>
      <c r="J374" s="16"/>
      <c r="K374" s="17" t="s">
        <v>983</v>
      </c>
      <c r="L374" s="17" t="s">
        <v>997</v>
      </c>
      <c r="M374" s="17" t="s">
        <v>985</v>
      </c>
    </row>
    <row r="375" spans="1:13" ht="51">
      <c r="A375" s="8">
        <v>366</v>
      </c>
      <c r="B375" s="58" t="s">
        <v>470</v>
      </c>
      <c r="C375" s="58">
        <v>3528</v>
      </c>
      <c r="D375" s="17" t="s">
        <v>484</v>
      </c>
      <c r="E375" s="16"/>
      <c r="F375" s="16"/>
      <c r="G375" s="57" t="s">
        <v>759</v>
      </c>
      <c r="H375" s="16"/>
      <c r="I375" s="16"/>
      <c r="J375" s="16"/>
      <c r="K375" s="17" t="s">
        <v>983</v>
      </c>
      <c r="L375" s="17" t="s">
        <v>997</v>
      </c>
      <c r="M375" s="17" t="s">
        <v>985</v>
      </c>
    </row>
    <row r="376" spans="1:13" ht="45">
      <c r="A376" s="8">
        <v>367</v>
      </c>
      <c r="B376" s="58" t="s">
        <v>471</v>
      </c>
      <c r="C376" s="58">
        <v>55.48</v>
      </c>
      <c r="D376" s="17" t="s">
        <v>484</v>
      </c>
      <c r="E376" s="16"/>
      <c r="F376" s="16"/>
      <c r="G376" s="57" t="s">
        <v>759</v>
      </c>
      <c r="H376" s="16"/>
      <c r="I376" s="16"/>
      <c r="J376" s="16"/>
      <c r="K376" s="17" t="s">
        <v>983</v>
      </c>
      <c r="L376" s="17" t="s">
        <v>997</v>
      </c>
      <c r="M376" s="17" t="s">
        <v>985</v>
      </c>
    </row>
    <row r="377" spans="1:13" ht="255">
      <c r="A377" s="8">
        <v>368</v>
      </c>
      <c r="B377" s="58" t="s">
        <v>472</v>
      </c>
      <c r="C377" s="58">
        <v>150</v>
      </c>
      <c r="D377" s="17" t="s">
        <v>484</v>
      </c>
      <c r="E377" s="16"/>
      <c r="F377" s="16"/>
      <c r="G377" s="57" t="s">
        <v>759</v>
      </c>
      <c r="H377" s="16"/>
      <c r="I377" s="16"/>
      <c r="J377" s="16"/>
      <c r="K377" s="57" t="s">
        <v>984</v>
      </c>
      <c r="L377" s="57" t="s">
        <v>1078</v>
      </c>
      <c r="M377" s="17" t="s">
        <v>985</v>
      </c>
    </row>
    <row r="378" spans="1:13">
      <c r="A378" s="8"/>
      <c r="B378" s="16"/>
      <c r="C378" s="16"/>
      <c r="D378" s="16"/>
      <c r="E378" s="16"/>
      <c r="F378" s="16"/>
      <c r="G378" s="16"/>
      <c r="H378" s="16"/>
      <c r="I378" s="16"/>
      <c r="J378" s="16"/>
      <c r="K378" s="16"/>
      <c r="L378" s="16"/>
      <c r="M378" s="16"/>
    </row>
    <row r="380" spans="1:13">
      <c r="A380" s="31" t="s">
        <v>56</v>
      </c>
      <c r="B380" s="31"/>
      <c r="C380" s="31"/>
      <c r="D380" s="31"/>
      <c r="E380" s="31"/>
      <c r="F380" s="31"/>
      <c r="G380" s="31"/>
      <c r="H380" s="31"/>
    </row>
  </sheetData>
  <mergeCells count="3">
    <mergeCell ref="A2:M2"/>
    <mergeCell ref="A6:M6"/>
    <mergeCell ref="A9:M9"/>
  </mergeCells>
  <printOptions horizontalCentered="1"/>
  <pageMargins left="0.11811023622047245" right="0.11811023622047245" top="0.35433070866141736" bottom="0.39370078740157483" header="0.31496062992125984" footer="0.31496062992125984"/>
  <pageSetup paperSize="9" scale="57" fitToHeight="0" orientation="landscape"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
  <sheetViews>
    <sheetView zoomScaleNormal="100" zoomScaleSheetLayoutView="75" workbookViewId="0">
      <selection activeCell="D17" sqref="D17"/>
    </sheetView>
  </sheetViews>
  <sheetFormatPr defaultColWidth="9" defaultRowHeight="15"/>
  <cols>
    <col min="1" max="1" width="5.25" style="3" customWidth="1"/>
    <col min="2" max="2" width="13.625" style="3" customWidth="1"/>
    <col min="3" max="3" width="10.75" style="3" customWidth="1"/>
    <col min="4" max="5" width="11" style="3" customWidth="1"/>
    <col min="6" max="7" width="10.375" style="3" customWidth="1"/>
    <col min="8" max="8" width="10.875" style="3" customWidth="1"/>
    <col min="9" max="10" width="10.75" style="3" customWidth="1"/>
    <col min="11" max="11" width="10.375" style="3" customWidth="1"/>
    <col min="12" max="16384" width="9" style="3"/>
  </cols>
  <sheetData>
    <row r="2" spans="1:12" ht="45" customHeight="1">
      <c r="A2" s="130" t="s">
        <v>92</v>
      </c>
      <c r="B2" s="131"/>
      <c r="C2" s="131"/>
      <c r="D2" s="131"/>
      <c r="E2" s="131"/>
      <c r="F2" s="131"/>
      <c r="G2" s="131"/>
      <c r="H2" s="131"/>
      <c r="I2" s="131"/>
      <c r="J2" s="131"/>
      <c r="K2" s="131"/>
    </row>
    <row r="4" spans="1:12" ht="27.75" customHeight="1">
      <c r="A4" s="158" t="s">
        <v>0</v>
      </c>
      <c r="B4" s="159" t="s">
        <v>82</v>
      </c>
      <c r="C4" s="158" t="s">
        <v>83</v>
      </c>
      <c r="D4" s="158"/>
      <c r="E4" s="158"/>
      <c r="F4" s="158"/>
      <c r="G4" s="159" t="s">
        <v>84</v>
      </c>
      <c r="H4" s="158" t="s">
        <v>85</v>
      </c>
      <c r="I4" s="158" t="s">
        <v>86</v>
      </c>
      <c r="J4" s="159" t="s">
        <v>87</v>
      </c>
      <c r="K4" s="158" t="s">
        <v>26</v>
      </c>
    </row>
    <row r="5" spans="1:12" ht="57">
      <c r="A5" s="158"/>
      <c r="B5" s="160"/>
      <c r="C5" s="4" t="s">
        <v>88</v>
      </c>
      <c r="D5" s="4" t="s">
        <v>89</v>
      </c>
      <c r="E5" s="4" t="s">
        <v>90</v>
      </c>
      <c r="F5" s="4" t="s">
        <v>91</v>
      </c>
      <c r="G5" s="160"/>
      <c r="H5" s="158"/>
      <c r="I5" s="158"/>
      <c r="J5" s="160"/>
      <c r="K5" s="158"/>
    </row>
    <row r="6" spans="1:12" s="14" customFormat="1">
      <c r="A6" s="7" t="s">
        <v>59</v>
      </c>
      <c r="B6" s="7" t="s">
        <v>60</v>
      </c>
      <c r="C6" s="7" t="s">
        <v>61</v>
      </c>
      <c r="D6" s="7" t="s">
        <v>62</v>
      </c>
      <c r="E6" s="7" t="s">
        <v>63</v>
      </c>
      <c r="F6" s="7" t="s">
        <v>64</v>
      </c>
      <c r="G6" s="7" t="s">
        <v>65</v>
      </c>
      <c r="H6" s="7" t="s">
        <v>66</v>
      </c>
      <c r="I6" s="7" t="s">
        <v>67</v>
      </c>
      <c r="J6" s="7" t="s">
        <v>68</v>
      </c>
      <c r="K6" s="7" t="s">
        <v>80</v>
      </c>
      <c r="L6" s="18"/>
    </row>
    <row r="7" spans="1:12" ht="45">
      <c r="A7" s="2">
        <v>1</v>
      </c>
      <c r="B7" s="2" t="s">
        <v>1370</v>
      </c>
      <c r="C7" s="123">
        <v>46204</v>
      </c>
      <c r="D7" s="124" t="s">
        <v>1371</v>
      </c>
      <c r="E7" s="2"/>
      <c r="F7" s="2">
        <v>1</v>
      </c>
      <c r="G7" s="2">
        <v>1</v>
      </c>
      <c r="H7" s="125">
        <v>0.3</v>
      </c>
      <c r="I7" s="2"/>
      <c r="J7" s="2"/>
      <c r="K7" s="2"/>
    </row>
  </sheetData>
  <mergeCells count="9">
    <mergeCell ref="A2:K2"/>
    <mergeCell ref="A4:A5"/>
    <mergeCell ref="B4:B5"/>
    <mergeCell ref="C4:F4"/>
    <mergeCell ref="G4:G5"/>
    <mergeCell ref="H4:H5"/>
    <mergeCell ref="I4:I5"/>
    <mergeCell ref="J4:J5"/>
    <mergeCell ref="K4:K5"/>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Phụ lục III-1</vt:lpstr>
      <vt:lpstr>Phụ lục III-2</vt:lpstr>
      <vt:lpstr>Phụ lục III-3</vt:lpstr>
      <vt:lpstr>Phụ lục III-4</vt:lpstr>
      <vt:lpstr>Phụ lục III-5</vt:lpstr>
      <vt:lpstr>Phụ lục III-6</vt:lpstr>
      <vt:lpstr>'Phụ lục III-4'!Print_Area</vt:lpstr>
      <vt:lpstr>'Phụ lục III-5'!Print_Area</vt:lpstr>
      <vt:lpstr>'Phụ lục III-6'!Print_Area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cp:lastPrinted>2026-04-10T02:17:04Z</cp:lastPrinted>
  <dcterms:created xsi:type="dcterms:W3CDTF">2026-03-29T11:52:21Z</dcterms:created>
  <dcterms:modified xsi:type="dcterms:W3CDTF">2026-04-20T03:59:20Z</dcterms:modified>
</cp:coreProperties>
</file>