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1. Nội vụ (M)\11. Đánh giá, xếp loại, kiểm điểm\Quý II\707. Về việc phê duyệt chương trình công tác và giao nhiệm vụ Quý III năm 2026\Đánh giá LĐ, tập thể LĐUB (KPI)\"/>
    </mc:Choice>
  </mc:AlternateContent>
  <xr:revisionPtr revIDLastSave="0" documentId="13_ncr:1_{90613770-FB40-47B1-B1D9-89982654CE5A}" xr6:coauthVersionLast="47" xr6:coauthVersionMax="47" xr10:uidLastSave="{00000000-0000-0000-0000-000000000000}"/>
  <bookViews>
    <workbookView xWindow="-120" yWindow="-120" windowWidth="29040" windowHeight="15720" xr2:uid="{00000000-000D-0000-FFFF-FFFF00000000}"/>
  </bookViews>
  <sheets>
    <sheet name="Danh mục" sheetId="2" r:id="rId1"/>
  </sheets>
  <definedNames>
    <definedName name="_xlnm.Print_Titles" localSheetId="0">'Danh mục'!$6:$6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8" i="2" l="1"/>
  <c r="A50" i="2"/>
</calcChain>
</file>

<file path=xl/sharedStrings.xml><?xml version="1.0" encoding="utf-8"?>
<sst xmlns="http://schemas.openxmlformats.org/spreadsheetml/2006/main" count="290" uniqueCount="143">
  <si>
    <t>STT</t>
  </si>
  <si>
    <t>Nhiệm vụ theo quý</t>
  </si>
  <si>
    <t xml:space="preserve">Cấp trình </t>
  </si>
  <si>
    <t>Độ khó, mới, phức
tạp; phạm vi tác
động</t>
  </si>
  <si>
    <t>Sản phẩm</t>
  </si>
  <si>
    <t>Số lượng</t>
  </si>
  <si>
    <t>Thời gian hoàn thành</t>
  </si>
  <si>
    <t>II</t>
  </si>
  <si>
    <t>Các nhiệm vụ đột xuất, phát sinh ở Quý trước phải thực hiện sang Quý sau (nếu có)</t>
  </si>
  <si>
    <t>III</t>
  </si>
  <si>
    <t>Kết quả khắc phục các khuyết điểm theo kế hoạch cá nhân đã đề ra trong quý (nếu có); yêu cầu nêu cụ thể bằng sản phẩm</t>
  </si>
  <si>
    <r>
      <t xml:space="preserve">TẬP THỂ LÃNH ĐẠO QUẢN LÝ PHÊ DUYỆT
</t>
    </r>
    <r>
      <rPr>
        <i/>
        <sz val="14"/>
        <color theme="1"/>
        <rFont val="Times New Roman"/>
        <family val="1"/>
      </rPr>
      <t>(Ký, ghi rõ họ tên)</t>
    </r>
  </si>
  <si>
    <t/>
  </si>
  <si>
    <t>(1)</t>
  </si>
  <si>
    <t>(2)</t>
  </si>
  <si>
    <t>(3)</t>
  </si>
  <si>
    <t>(4)</t>
  </si>
  <si>
    <t>(5)</t>
  </si>
  <si>
    <t>(6)</t>
  </si>
  <si>
    <t>(7)</t>
  </si>
  <si>
    <t>UBND tỉnh</t>
  </si>
  <si>
    <t>Kết quả chỉ đạo, điều hành chung</t>
  </si>
  <si>
    <t>Thường xuyên</t>
  </si>
  <si>
    <t>Điều hành phiên họp UBND tỉnh, giao ban Lãnh đạo UBND tỉnh; lãnh đạo, chỉ đạo nhiệm vụ trọng tâm của sở, ban, ngành và xã, phường, đặc khu</t>
  </si>
  <si>
    <t>Khó và phức tạp, tác động toàn tỉnh</t>
  </si>
  <si>
    <t>Thông báo, kết luận, báo cáo chỉ đạo điều hành</t>
  </si>
  <si>
    <t>Thường xuyên, đột xuất</t>
  </si>
  <si>
    <t>I</t>
  </si>
  <si>
    <t>Chỉ đạo công tác cán bộ, công chức, viên chức, người lao động và công tác thi đua khen thưởng</t>
  </si>
  <si>
    <t>Văn bản, kế hoạch</t>
  </si>
  <si>
    <t>Văn bản, Quyết định công tác cán bộ</t>
  </si>
  <si>
    <t>Kế hoạch, văn bản, Tờ trình, Quyết định</t>
  </si>
  <si>
    <t>Chỉ đạo triển khai thực hiện Nghị quyết số 57-NQ/TW về đột phá phát triển khoa học, công nghệ, đổi mới sáng tạo và chuyển đổi số quốc gia trên địa bàn tỉnh</t>
  </si>
  <si>
    <t xml:space="preserve">Chỉ đạo triển khai các nhiệm vụ Ban Chỉ đạo của UBND tỉnh về phát triển khoa học, công nghệ, đổi mới sáng tạo, chuyển đổi số và Đề án 06 năm 2026 </t>
  </si>
  <si>
    <t>Kế hoạch, báo cáo</t>
  </si>
  <si>
    <t>Kế hoạch, văn bản, Kết luận</t>
  </si>
  <si>
    <t>Kết quả chỉ đạo chung</t>
  </si>
  <si>
    <t>IV</t>
  </si>
  <si>
    <t>Thực hiện tiếp công dân; chỉ đạo giải quyết khiếu nại, tố cáo, xử lý vi phạm hành chính</t>
  </si>
  <si>
    <t>Chỉ đạo phòng, chống tham nhũng, lãng phí, tiêu cực; công tác nội chính theo thẩm quyền</t>
  </si>
  <si>
    <t>Lãnh đạo lĩnh vực quân sự, công an; bảo đảm quốc phòng, an ninh; trật tự an toàn xã hội</t>
  </si>
  <si>
    <t>Lịch tiếp công dân, báo cáo, kết quả xử lý</t>
  </si>
  <si>
    <t>Báo cáo, kế hoạch,kết quả chỉ đạo</t>
  </si>
  <si>
    <t>Báo cáo, kế hoạch, kết quả quốc phòng an ninh</t>
  </si>
  <si>
    <t>V</t>
  </si>
  <si>
    <t>Kết luận, kế hoạch</t>
  </si>
  <si>
    <t>Chỉ đạo thực hiện các chính sách lớn về ổn định đời sống nhân dân</t>
  </si>
  <si>
    <t>Công văn, kế hoạch, báo cáo</t>
  </si>
  <si>
    <t>Chỉ đạo, phát động các phong trào thi đua phát triển kinh tế - xã hội, khen thưởng, động viên hệ thống chính trị</t>
  </si>
  <si>
    <t>Kế hoạch, bao cáo, kết quả thi đua khen thưởng</t>
  </si>
  <si>
    <t>VI</t>
  </si>
  <si>
    <t>Cao</t>
  </si>
  <si>
    <t>Chỉ đạo ban hành các quyết định quy phạm pháp luật, văn bản gửi Chính phủ, Thủ tướng Chính phủ, Bộ, ngành Trung ương, Tỉnh ủy, HĐND tỉnh</t>
  </si>
  <si>
    <t>Văn bản, kết quả ban hành</t>
  </si>
  <si>
    <t>Chương trình</t>
  </si>
  <si>
    <t>Báo cáo</t>
  </si>
  <si>
    <t>Nghị quyết</t>
  </si>
  <si>
    <t>Kế hoạch</t>
  </si>
  <si>
    <t>NGƯỜI LẬP KẾ HOẠCH
 (Ký, ghi rõ họ tên)
Nguyễn Hoàng Giang</t>
  </si>
  <si>
    <t>Chương trình, Kế hoạch</t>
  </si>
  <si>
    <t>Tiếp tục tập trung lãnh đạo, chỉ đạo UBND tỉnh triển khai nhiệm vụ phát triển kinh tế - xã hội, quốc phòng, an ninh; phấn đấu thực hiện mục tiêu tăng trưởng “2 con số”; tăng cường quản lý tài chính - ngân sách, thu ngân sách, giải ngân vốn đầu tư công; tháo gỡ khó khăn, vướng mắc các công trình, dự án trọng điểm, dự án tồn đọng, kéo dài.</t>
  </si>
  <si>
    <t>Tập trung chỉ đạo đẩy nhanh giải ngân vốn đầu tư công, nhất là công trình trọng điểm, dự án có tính lan tỏa; tháo gỡ khó khăn, vướng mắc đối với dự án tồn đọng, kéo dài, dự án sử dụng đất trong các kết luận thanh tra, kiểm tra, giám sát, bản án và vi phạm pháp luật về đất đai.</t>
  </si>
  <si>
    <t>Báo cáo tiến độ; tờ trình; thông báo kết luận; danh mục dự án; hồ sơ xử lý vướng mắc</t>
  </si>
  <si>
    <t>Lãnh đạo, chỉ đạo hoàn thiện hồ sơ, báo cáo, tờ trình, dự thảo nghị quyết, chương trình, kế hoạch, đề án chuyên đề trình Tỉnh ủy, Ban Thường vụ Tỉnh ủy trong quý III/2026 và các nhiệm vụ phát sinh do Thường trực Tỉnh ủy, Ban Thường vụ Tỉnh ủy giao.</t>
  </si>
  <si>
    <t>Tờ trình; dự thảo nghị quyết/chương trình/kế hoạch/đề án; báo cáo tiếp thu, giải trình; hồ sơ trình</t>
  </si>
  <si>
    <t>Quý III/ 2026</t>
  </si>
  <si>
    <t>Lãnh đạo, chỉ đạo tiếp tục cải cách hành chính, cải thiện môi trường đầu tư, kinh doanh, nâng cao năng lực cạnh tranh của tỉnh</t>
  </si>
  <si>
    <t>Kế hoạch; báo cáo phân tích; giải pháp khắc phục; văn bản chỉ đạo, đôn đốc</t>
  </si>
  <si>
    <t>Lãnh đạo, chỉ đạo tiếp tục vận hành hiệu quả mô hình chính quyền địa phương 02 cấp; rà soát, tháo gỡ khó khăn, vướng mắc, bảo đảm hoạt động quản lý, điều hành thông suốt, không bỏ sót chức năng, nhiệm vụ.</t>
  </si>
  <si>
    <t>Lãnh đạo, chỉ đạo tổ chức thực hiện hiệu quả Nghị quyết số 57-NQ/TW của Bộ Chính trị và Kế hoạch số 85-KH/TU của Ban Thường vụ Tỉnh ủy về đột phá phát triển khoa học, công nghệ, đổi mới sáng tạo và chuyển đổi số.</t>
  </si>
  <si>
    <t>Kế hoạch; báo cáo; văn bản chỉ đạo; hồ sơ theo dõi kết quả thực hiện</t>
  </si>
  <si>
    <t>Quý III/2026</t>
  </si>
  <si>
    <t>Lãnh đạo, chỉ đạo hoàn thiện báo cáo tình hình thực hiện các chương trình mục tiêu quốc gia, công tác giảm nghèo, chính sách dân tộc, tôn giáo, vùng đồng bào dân tộc thiểu số và miền núi.</t>
  </si>
  <si>
    <t>Lãnh đạo, chỉ đạo triển khai các nhiệm vụ về an sinh xã hội, giảm nghèo bền vững, chính sách đối với người có công, trẻ em, người yếu thế; nâng cao chất lượng phục vụ Nhân dân.</t>
  </si>
  <si>
    <t>Chỉ đạo thực hiện các chương trình, kế hoạch của Trung ương, của Tỉnh ủy về phát triển giáo dục và đào tạo, chăm sóc, bảo vệ và nâng cao sức khỏe Nhân dân, phát triển văn hóa, thể thao, du lịch.</t>
  </si>
  <si>
    <t>Lãnh đạo, chỉ đạo tăng cường công tác quốc phòng, an ninh, nội chính; bảo đảm ổn định chính trị, trật tự, an toàn xã hội trên địa bàn tỉnh; chủ động phòng ngừa, ngăn chặn hoạt động móc nối, lôi kéo, chống phá của các tổ chức phản động, khủng bố.</t>
  </si>
  <si>
    <t xml:space="preserve">Kế hoạch; báo cáo; Đề án, phương án </t>
  </si>
  <si>
    <t>Lãnh đạo, chỉ đạo triển khai các hoạt động đối ngoại, hội nhập quốc tế gắn với xúc tiến đầu tư, thương mại, du lịch; chuẩn bị hồ sơ đoàn ra, đoàn vào, làm việc với cơ quan ngoại giao, địa phương, đối tác nước ngoài theo quy định.</t>
  </si>
  <si>
    <t>Tờ trình; quyết định; báo cáo; chương trình làm việc; hồ sơ đoàn</t>
  </si>
  <si>
    <t>Tiếp tục chỉ đạo vận hành mô hình tổ chức tổng thể của hệ thống chính trị, mô hình chính quyền địa phương 02 cấp; rà soát, đề xuất tháo gỡ khó khăn trong phân định nhiệm vụ, thẩm quyền, quy trình phối hợp giữa các cơ quan, đơn vị.</t>
  </si>
  <si>
    <t>Chỉ đạo tiếp tục triển khai các thủ tục hành chính của Đảng trên môi trường điện tử tại Đảng bộ UBND tỉnh; Kế hoạch triển khai phần mềm Sổ tay điện tử đảng viên</t>
  </si>
  <si>
    <t>Chỉ đạo xây dựng, điều hành kế hoạch phát triển kinh tế - xã hội, dự toán ngân sách nhà nước, kế hoạch đầu tư công trung hạn và hằng năm; quản lý, phân bổ, điều chỉnh và sử dụng hiệu quả các nguồn lực ngân sách, vốn đầu tư công và các chương trình mục tiêu quốc gia</t>
  </si>
  <si>
    <t>Chỉ đạo đẩy mạnh cải cách hành chính, nâng cao hiệu lực, hiệu quả quản trị nhà nước; cải thiện các chỉ số PAR INDEX, PAPI,...; phát động phong trào thi đua, thúc đẩy chuyển đổi số, khoa học, công nghệ và đổi mới sáng tạo trong hoạt động của các cơ quan, đơn vị và địa phương.</t>
  </si>
  <si>
    <t>Chỉ đạo tăng cường xúc tiến đầu tư, thương mại, du lịch; cải thiện môi trường đầu tư, kinh doanh, nâng cao năng lực cạnh tranh của tỉnh; tổ chức các hội nghị, chương trình xúc tiến đầu tư và hỗ trợ phát triển doanh nghiệp.</t>
  </si>
  <si>
    <t>Chỉ đạo công tác theo dõi, đánh giá, sơ kết, tổng kết tình hình thực hiện các mục tiêu, nhiệm vụ phát triển kinh tế - xã hội; xây dựng các báo cáo định kỳ phục vụ công tác chỉ đạo, điều hành của Tỉnh ủy, HĐND tỉnh, UBND tỉnh và các bộ, ngành Trung ương.</t>
  </si>
  <si>
    <t>Văn bản chỉ đạo, kế hoạch</t>
  </si>
  <si>
    <t>Văn bản chỉ đạo, kế hoạch, hội nghị</t>
  </si>
  <si>
    <t>Văn bản chỉ đạo, báo cáo</t>
  </si>
  <si>
    <t>Chỉ đạo hoàn thiện cơ chế, chính sách; xây dựng, sửa đổi, bổ sung các nghị quyết, quyết định của HĐND tỉnh, UBND tỉnh nhằm cụ thể hóa quy định của Trung ương và nâng cao hiệu lực quản lý nhà nước trên địa bàn tỉnh.</t>
  </si>
  <si>
    <t>Chỉ đạo sắp xếp, kiện toàn tổ chức bộ máy; phân cấp, phân quyền; quy định chức năng, nhiệm vụ, quyền hạn của các cơ quan, đơn vị và tổ chức ở cơ sở; triển khai phân bổ biên chế và số lượng người làm việc theo quy định.</t>
  </si>
  <si>
    <t>Chỉ đạo hoàn thiện cơ chế quản lý, điều hành ngân sách địa phương; quản lý, sử dụng và lồng ghép các nguồn lực thực hiện các Chương trình mục tiêu quốc gia và các chương trình, dự án khác.</t>
  </si>
  <si>
    <t>Chỉ đạo tăng cường công tác quản lý nhà nước, thanh tra, kiểm tra chuyên ngành; hoàn thiện các quy định về quản lý trong các lĩnh vực công thương, dược, xây dựng, quy hoạch, giao thông và quản lý thị trường</t>
  </si>
  <si>
    <t>Tiếp tục chỉ đạo rà soát, đánh giá, hoàn thiện hệ thống văn bản quy phạm pháp luật và các quy định quản lý của địa phương, bảo đảm thống nhất, đồng bộ, phù hợp với yêu cầu thực tiễn và quy định của pháp luật.</t>
  </si>
  <si>
    <t>Chỉ đạo triển khai các chương trình, kế hoạch phát triển khoa học, công nghệ, đổi mới sáng tạo, chuyển đổi số; phát triển kinh tế số, xã hội số và thúc đẩy chuyển đổi số trên các ngành, lĩnh vực của tỉnh</t>
  </si>
  <si>
    <t>Chỉ đạo hoàn thiện cơ chế, chính sách và bố trí nguồn lực phục vụ phát triển khoa học, công nghệ, đổi mới sáng tạo, chuyển đổi số; ban hành các quy định về quản lý, sử dụng ngân sách nhà nước trong lĩnh vực khoa học và công nghệ theo quy định</t>
  </si>
  <si>
    <t>Chỉ đạo phát triển hạ tầng số, hạ tầng viễn thông, dữ liệu số và nền tảng dùng chung; xây dựng, hoàn thiện khung kiến trúc, quản trị và quản lý dữ liệu của tỉnh, phục vụ xây dựng chính quyền số, kinh tế số và xã hội số.</t>
  </si>
  <si>
    <t>Quyết định, công văn, kế hoạch</t>
  </si>
  <si>
    <t>Chỉ đạo chung chuyển đổi số trong quản lý nhà nước và phục vụ người dân, doanh nhiệp; trong  lĩnh vực y tế và các ngành, lĩnh vực trọng điểm, góp phần nâng cao chất lượng cung cấp dịch vụ công và hiệu quả quản lý nhà nước</t>
  </si>
  <si>
    <t>Chỉ đạo phát triển các lĩnh vực văn hóa, thể thao, du lịch; tổ chức các hoạt động, sự kiện văn hóa, thể thao cấp tỉnh; xây dựng cơ chế, chính sách thúc đẩy phát triển du lịch, nhất là du lịch cộng đồng gắn với bảo tồn, phát huy bản sắc văn hóa địa phương.</t>
  </si>
  <si>
    <t>Đề án, Kế hoạch, Văn bản chỉ đạo</t>
  </si>
  <si>
    <t>Chỉ đạo nâng cao chất lượng giáo dục, đào tạo và chăm sóc sức khỏe; triển khai các chương trình phát triển giáo dục, sức khỏe học đường, đào tạo, bồi dưỡng đội ngũ giáo viên, thu hút và phát triển nguồn nhân lực ngành y tế đáp ứng yêu cầu phát triển trong giai đoạn mới.</t>
  </si>
  <si>
    <t>Kế hoạch, Văn bản chỉ đạo</t>
  </si>
  <si>
    <t>Chỉ đạo hoàn thiện cơ chế, chính sách phát triển sự nghiệp văn hóa, thông tin, truyền thông; nâng cao chất lượng hoạt động thông tin cơ sở, tạo động lực phát triển các lĩnh vực văn hóa - xã hội của tỉnh</t>
  </si>
  <si>
    <t>HĐND tỉnh, UBND tỉnh</t>
  </si>
  <si>
    <t>Chỉ đạo thực hiện nhiệm vụ quốc phòng, quân sự địa phương; tổng kết, triển khai thi hành các luật về quốc phòng; công tác tuyển chọn, gọi công dân nhập ngũ, giáo dục quốc phòng và an ninh, kết hợp phát triển kinh tế - xã hội với củng cố quốc phòng</t>
  </si>
  <si>
    <t>Kế hoạch, Hội nghị, văn bản chỉ đạo</t>
  </si>
  <si>
    <t>Chỉ đạo thực hiện công tác tìm kiếm, quy tập và xác định danh tính hài cốt liệt sĩ; triển khai các kế hoạch, chiến dịch, ứng dụng công nghệ trong xác định danh tính hài cốt liệt sĩ và thực hiện tốt công tác đền ơn đáp nghĩa.</t>
  </si>
  <si>
    <t>Kế hoạch, văn bản chỉ đạo</t>
  </si>
  <si>
    <t>Chỉ đạo bảo đảm an ninh chính trị, trật tự an toàn xã hội, công tác phòng cháy, chữa cháy và cứu nạn, cứu hộ; xây dựng phong trào toàn dân bảo vệ an ninh Tổ quốc, bảo đảm an ninh trên không gian mạng và nâng cao năng lực ứng phó các tình huống về an ninh, an toàn.</t>
  </si>
  <si>
    <t>Công văn, báo cáo, kết quả QPAN, ATGT, PCCC, CNCH</t>
  </si>
  <si>
    <t>Chỉ đạo thực hiện các chính sách an sinh xã hội, bảo vệ, chăm sóc trẻ em, người khuyết tật, người có công với cách mạng và đồng bào dân tộc thiểu số, xóa nhà tạm, nhà dột nát</t>
  </si>
  <si>
    <t>Triển khai hiệu quả công tác dân tộc, tôn giáo trên địa bàn tỉnh</t>
  </si>
  <si>
    <t>Văn bản chỉ đạo</t>
  </si>
  <si>
    <t>UBND tỉnh, HĐND tỉnh</t>
  </si>
  <si>
    <t>Tờ trình, Nghị quyết, Văn bản chỉ đạo</t>
  </si>
  <si>
    <t>UBND tỉnh; các cơ quan liên quan phối hợp</t>
  </si>
  <si>
    <r>
      <t xml:space="preserve">Họ và tên: </t>
    </r>
    <r>
      <rPr>
        <b/>
        <sz val="14"/>
        <rFont val="Times New Roman"/>
        <family val="1"/>
      </rPr>
      <t xml:space="preserve">HỒ VĂN MƯỜI    </t>
    </r>
    <r>
      <rPr>
        <sz val="14"/>
        <rFont val="Times New Roman"/>
        <family val="1"/>
      </rPr>
      <t xml:space="preserve">                      </t>
    </r>
  </si>
  <si>
    <t xml:space="preserve">Trục (1) - Thực hiện mục tiêu phát triển Kinh tế - xã hội và nhiệm vụ chính trị được giao </t>
  </si>
  <si>
    <t>Thường trực Tỉnh ủy, Ban Thường vụ Tỉnh ủy, Tỉnh ủy</t>
  </si>
  <si>
    <t>Tỉnh ủy</t>
  </si>
  <si>
    <t xml:space="preserve">Khó, phức tạp; tác động lớn, sâu rộng </t>
  </si>
  <si>
    <t>Đề án</t>
  </si>
  <si>
    <r>
      <t xml:space="preserve">Chỉ đạo xây dựng và ban hành các Nghị quyết chuyên đề </t>
    </r>
    <r>
      <rPr>
        <i/>
        <sz val="12"/>
        <rFont val="Times New Roman"/>
        <family val="1"/>
      </rPr>
      <t>(về công tác lãnh đạo bảo vệ môi trường trên địa bàn tỉnh; phát triển nông nghiệp nông thôn hiện đại bền vững đến năm 2030)</t>
    </r>
  </si>
  <si>
    <t>Chỉ đạo ban hành Đề án thành lập khu kinh tế ven biển phía Nam tỉnh</t>
  </si>
  <si>
    <t>Trục (2) - Hoàn thiện thể chế, đẩy mạnh phân cấp, phân quyền gắn với kiểm tra, giám sát</t>
  </si>
  <si>
    <t>Thường trực Tỉnh ủy, Ban Thường vụ Tỉnh ủy, Tỉnh ủy, HĐND tỉnh, UBND tỉnh</t>
  </si>
  <si>
    <t xml:space="preserve">Trục (3) - Thúc đẩy phát triển khoa học, công nghệ, đổi mới sáng tạo và chuyển đổi số </t>
  </si>
  <si>
    <t xml:space="preserve">Trục (4) - Xây dựng đảng và hệ thống chính trị trong sạch, vững mạnh; giữ gìn đoàn kết, thống nhất nội bộ; phòng, chống tham nhũng, lãng phí, tiêu cực </t>
  </si>
  <si>
    <t>Phối hợp chỉ đạo ban hành Kế hoạch về nâng cao chất lượng tổ chức cơ sở đảng và đảng viên theo Kết luận 58-KL/TW của Bộ Chính trị</t>
  </si>
  <si>
    <t>Ban Thường vụ Tỉnh ủy</t>
  </si>
  <si>
    <t>Tháng 8/2026</t>
  </si>
  <si>
    <t>Chỉ đạo ban hành Nghị quyết về đào tạo, bồi dưỡng và phát triển nguồn nhân lực tỉnh Lâm Đồng đến năm 20230 định hướng đến năm 2035</t>
  </si>
  <si>
    <t xml:space="preserve">Tham dự họp định kỳ hằng quý của Thường trực Ban Chỉ đạo phòng, chống tham nhũng, lãng phí, tiêu cực tỉnh </t>
  </si>
  <si>
    <t>Ban Chỉ đạo PCTNLPTC tỉnh</t>
  </si>
  <si>
    <t>Định kỳ hằng quý</t>
  </si>
  <si>
    <t>Tham dự Phiên họp của Ban Chỉ đạo phòng, chống tham nhũng, lãng phí, tiêu cực tỉnh (nếu có)</t>
  </si>
  <si>
    <t>Tháng 9/2026</t>
  </si>
  <si>
    <t>Trục (5) - Phát triển văn hóa, con người, bảo đảm an sinh xã hội, nâng cao đời sống nhân dân</t>
  </si>
  <si>
    <t>Chỉ đạo chung việc triển khai các Chương trình mục tiêu quốc gia</t>
  </si>
  <si>
    <t xml:space="preserve">Trục (6) - Củng cố quốc phòng, an ninh, giữ vững ổn định chính trị - xã hội, nâng cao hiệu quả đối ngoại và hội nhập quốc tế </t>
  </si>
  <si>
    <t>Chức vụ Đảng: Ủy viên BCH Trung ương Đảng, Phó Bí thư Tỉnh ủy, Chủ tịch Ủy ban nhân dân tỉnh Lâm Đồng</t>
  </si>
  <si>
    <t>KẾ HOẠCH THỰC HIỆN VỤ CÔNG TÁC QUÝ VÀ DANH MỤC SẢN PHẨM/ CÔNG VIỆC
QUÝ III/2026</t>
  </si>
  <si>
    <t>Hồ Văn Mười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</si>
</sst>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5">
    <font>
      <sz val="11"/>
      <color theme="1"/>
      <name val="Arial"/>
      <family val="2"/>
      <scheme val="minor"/>
    </font>
    <font>
      <b/>
      <sz val="14"/>
      <color theme="1"/>
      <name val="Times New Roman"/>
      <family val="1"/>
    </font>
    <font>
      <sz val="11"/>
      <color theme="1"/>
      <name val="Times New Roman"/>
      <family val="1"/>
    </font>
    <font>
      <i/>
      <sz val="14"/>
      <color theme="1"/>
      <name val="Times New Roman"/>
      <family val="1"/>
    </font>
    <font>
      <b/>
      <sz val="12"/>
      <name val="Times New Roman"/>
      <family val="1"/>
    </font>
    <font>
      <sz val="12"/>
      <name val="Times New Roman"/>
      <family val="1"/>
    </font>
    <font>
      <sz val="11"/>
      <name val="Carlito"/>
    </font>
    <font>
      <sz val="11"/>
      <color theme="4"/>
      <name val="Arial"/>
      <family val="2"/>
      <scheme val="minor"/>
    </font>
    <font>
      <sz val="11"/>
      <name val="Times New Roman"/>
      <family val="1"/>
    </font>
    <font>
      <sz val="11"/>
      <name val="Arial"/>
      <family val="2"/>
      <scheme val="minor"/>
    </font>
    <font>
      <b/>
      <sz val="14"/>
      <name val="Times New Roman"/>
      <family val="1"/>
    </font>
    <font>
      <sz val="14"/>
      <name val="Times New Roman"/>
      <family val="1"/>
    </font>
    <font>
      <i/>
      <sz val="12"/>
      <color theme="1"/>
      <name val="Times New Roman"/>
      <family val="1"/>
    </font>
    <font>
      <i/>
      <sz val="12"/>
      <name val="Times New Roman"/>
      <family val="1"/>
    </font>
    <font>
      <b/>
      <sz val="11"/>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164" fontId="6" fillId="0" borderId="0" applyFont="0" applyFill="0" applyBorder="0" applyAlignment="0" applyProtection="0"/>
  </cellStyleXfs>
  <cellXfs count="32">
    <xf numFmtId="0" fontId="0" fillId="0" borderId="0" xfId="0"/>
    <xf numFmtId="0" fontId="4" fillId="2" borderId="1" xfId="0" applyFont="1" applyFill="1" applyBorder="1" applyAlignment="1">
      <alignment horizontal="center" vertical="center" wrapText="1"/>
    </xf>
    <xf numFmtId="0" fontId="0" fillId="0" borderId="0" xfId="0"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2" fillId="0" borderId="0" xfId="0" applyFont="1" applyAlignment="1">
      <alignment wrapText="1"/>
    </xf>
    <xf numFmtId="0" fontId="2" fillId="0" borderId="0" xfId="0" quotePrefix="1" applyFont="1" applyAlignment="1">
      <alignment wrapText="1"/>
    </xf>
    <xf numFmtId="0" fontId="5" fillId="2" borderId="1" xfId="0" applyFont="1" applyFill="1" applyBorder="1" applyAlignment="1">
      <alignment horizontal="center" vertical="center" wrapText="1"/>
    </xf>
    <xf numFmtId="0" fontId="7" fillId="0" borderId="0" xfId="0" applyFont="1" applyAlignment="1">
      <alignment wrapText="1"/>
    </xf>
    <xf numFmtId="0" fontId="8" fillId="0" borderId="0" xfId="0" applyFont="1" applyAlignment="1">
      <alignment wrapText="1"/>
    </xf>
    <xf numFmtId="0" fontId="9" fillId="0" borderId="0" xfId="0" applyFont="1" applyAlignment="1">
      <alignment wrapText="1"/>
    </xf>
    <xf numFmtId="0" fontId="10" fillId="2" borderId="0" xfId="0" applyFont="1" applyFill="1" applyAlignment="1">
      <alignment horizontal="center" vertical="center" wrapText="1"/>
    </xf>
    <xf numFmtId="0" fontId="4" fillId="0" borderId="1" xfId="0" quotePrefix="1" applyFont="1" applyBorder="1" applyAlignment="1">
      <alignment horizontal="center" vertical="center" wrapText="1"/>
    </xf>
    <xf numFmtId="0" fontId="4" fillId="2" borderId="1" xfId="0" applyFont="1" applyFill="1" applyBorder="1" applyAlignment="1">
      <alignment horizontal="justify" vertical="center" wrapText="1"/>
    </xf>
    <xf numFmtId="0" fontId="4" fillId="2" borderId="1" xfId="0" applyFont="1" applyFill="1" applyBorder="1" applyAlignment="1">
      <alignment vertical="top" wrapText="1"/>
    </xf>
    <xf numFmtId="0" fontId="5" fillId="2" borderId="1" xfId="0" applyFont="1" applyFill="1" applyBorder="1" applyAlignment="1">
      <alignment horizontal="left" vertical="center" wrapText="1"/>
    </xf>
    <xf numFmtId="0" fontId="5" fillId="2" borderId="1" xfId="0" applyFont="1" applyFill="1" applyBorder="1" applyAlignment="1">
      <alignment horizontal="justify" vertical="center" wrapText="1"/>
    </xf>
    <xf numFmtId="0" fontId="4" fillId="2" borderId="1" xfId="0" applyFont="1" applyFill="1" applyBorder="1" applyAlignment="1">
      <alignment vertical="center" wrapText="1"/>
    </xf>
    <xf numFmtId="0" fontId="5" fillId="2" borderId="1" xfId="0" applyFont="1" applyFill="1" applyBorder="1" applyAlignment="1">
      <alignment vertical="center" wrapText="1"/>
    </xf>
    <xf numFmtId="0" fontId="5" fillId="0" borderId="1" xfId="0" quotePrefix="1" applyFont="1" applyBorder="1" applyAlignment="1">
      <alignment horizontal="center" vertical="center" wrapText="1"/>
    </xf>
    <xf numFmtId="0" fontId="1" fillId="0" borderId="0" xfId="0" applyFont="1" applyAlignment="1">
      <alignment horizontal="center" wrapText="1"/>
    </xf>
    <xf numFmtId="0" fontId="11" fillId="0" borderId="0" xfId="0" applyFont="1" applyAlignment="1">
      <alignment horizontal="left" vertical="center" wrapText="1"/>
    </xf>
    <xf numFmtId="0" fontId="12" fillId="2" borderId="1" xfId="0" quotePrefix="1" applyFont="1" applyFill="1" applyBorder="1" applyAlignment="1">
      <alignment horizontal="center" vertical="center"/>
    </xf>
    <xf numFmtId="0" fontId="5" fillId="0" borderId="1" xfId="0" applyFont="1" applyBorder="1" applyAlignment="1">
      <alignment horizontal="justify" vertical="center"/>
    </xf>
    <xf numFmtId="0" fontId="8" fillId="0" borderId="0" xfId="0" applyFont="1"/>
    <xf numFmtId="0" fontId="14" fillId="0" borderId="0" xfId="0" applyFont="1" applyAlignment="1">
      <alignment horizontal="center" wrapText="1"/>
    </xf>
    <xf numFmtId="0" fontId="1" fillId="0" borderId="0" xfId="0" applyFont="1" applyAlignment="1">
      <alignment horizontal="center" vertical="top" wrapText="1"/>
    </xf>
    <xf numFmtId="0" fontId="2" fillId="0" borderId="0" xfId="0" applyFont="1" applyAlignment="1">
      <alignment horizontal="justify" vertical="top" wrapText="1"/>
    </xf>
    <xf numFmtId="0" fontId="1" fillId="0" borderId="0" xfId="0" applyFont="1" applyAlignment="1">
      <alignment horizontal="center" vertical="center" wrapText="1"/>
    </xf>
    <xf numFmtId="0" fontId="10" fillId="2" borderId="0" xfId="0" applyFont="1" applyFill="1" applyAlignment="1">
      <alignment horizontal="center" vertical="center" wrapText="1"/>
    </xf>
    <xf numFmtId="0" fontId="11" fillId="0" borderId="0" xfId="0" applyFont="1" applyAlignment="1">
      <alignment horizontal="left" vertical="center" wrapText="1"/>
    </xf>
    <xf numFmtId="0" fontId="4" fillId="2" borderId="1" xfId="0" applyFont="1" applyFill="1" applyBorder="1" applyAlignment="1">
      <alignment horizontal="left" vertical="center" wrapText="1"/>
    </xf>
  </cellXfs>
  <cellStyles count="3">
    <cellStyle name="Bình thường" xfId="0" builtinId="0"/>
    <cellStyle name="Comma 2" xfId="2" xr:uid="{00000000-0005-0000-0000-00000000000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ủ đề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5"/>
  <sheetViews>
    <sheetView tabSelected="1" topLeftCell="A5" zoomScaleNormal="100" zoomScaleSheetLayoutView="130" workbookViewId="0">
      <selection activeCell="E72" sqref="E72"/>
    </sheetView>
  </sheetViews>
  <sheetFormatPr defaultColWidth="8.875" defaultRowHeight="15"/>
  <cols>
    <col min="1" max="1" width="5.25" style="5" customWidth="1"/>
    <col min="2" max="2" width="47" style="2" customWidth="1"/>
    <col min="3" max="3" width="14.5" style="2" customWidth="1"/>
    <col min="4" max="4" width="17.875" style="2" customWidth="1"/>
    <col min="5" max="5" width="17.5" style="2" customWidth="1"/>
    <col min="6" max="6" width="10.875" style="2" customWidth="1"/>
    <col min="7" max="7" width="10.5" style="2" customWidth="1"/>
    <col min="8" max="16384" width="8.875" style="2"/>
  </cols>
  <sheetData>
    <row r="1" spans="1:7">
      <c r="A1" s="9"/>
      <c r="B1" s="10"/>
      <c r="C1" s="10"/>
      <c r="D1" s="10"/>
      <c r="E1" s="10"/>
      <c r="F1" s="10"/>
      <c r="G1" s="10"/>
    </row>
    <row r="2" spans="1:7" ht="18.75">
      <c r="A2" s="29" t="s">
        <v>141</v>
      </c>
      <c r="B2" s="29"/>
      <c r="C2" s="29"/>
      <c r="D2" s="29"/>
      <c r="E2" s="29"/>
      <c r="F2" s="29"/>
      <c r="G2" s="29"/>
    </row>
    <row r="3" spans="1:7" ht="18.75">
      <c r="A3" s="11"/>
      <c r="B3" s="30" t="s">
        <v>116</v>
      </c>
      <c r="C3" s="30"/>
      <c r="D3" s="30"/>
      <c r="E3" s="30"/>
      <c r="F3" s="30"/>
      <c r="G3" s="30"/>
    </row>
    <row r="4" spans="1:7" ht="37.5" customHeight="1">
      <c r="A4" s="11"/>
      <c r="B4" s="30" t="s">
        <v>140</v>
      </c>
      <c r="C4" s="30"/>
      <c r="D4" s="30"/>
      <c r="E4" s="30"/>
      <c r="F4" s="30"/>
      <c r="G4" s="30"/>
    </row>
    <row r="5" spans="1:7" ht="18.75">
      <c r="A5" s="11"/>
      <c r="B5" s="21"/>
      <c r="C5" s="21"/>
      <c r="D5" s="21"/>
      <c r="E5" s="21"/>
      <c r="F5" s="21"/>
      <c r="G5" s="21"/>
    </row>
    <row r="6" spans="1:7" ht="47.25">
      <c r="A6" s="1" t="s">
        <v>0</v>
      </c>
      <c r="B6" s="1" t="s">
        <v>1</v>
      </c>
      <c r="C6" s="1" t="s">
        <v>2</v>
      </c>
      <c r="D6" s="1" t="s">
        <v>3</v>
      </c>
      <c r="E6" s="1" t="s">
        <v>4</v>
      </c>
      <c r="F6" s="1" t="s">
        <v>5</v>
      </c>
      <c r="G6" s="1" t="s">
        <v>6</v>
      </c>
    </row>
    <row r="7" spans="1:7" ht="15.75">
      <c r="A7" s="12" t="s">
        <v>13</v>
      </c>
      <c r="B7" s="12" t="s">
        <v>14</v>
      </c>
      <c r="C7" s="12" t="s">
        <v>15</v>
      </c>
      <c r="D7" s="12" t="s">
        <v>16</v>
      </c>
      <c r="E7" s="12" t="s">
        <v>17</v>
      </c>
      <c r="F7" s="12" t="s">
        <v>18</v>
      </c>
      <c r="G7" s="12" t="s">
        <v>19</v>
      </c>
    </row>
    <row r="8" spans="1:7" ht="31.5">
      <c r="A8" s="1" t="s">
        <v>27</v>
      </c>
      <c r="B8" s="13" t="s">
        <v>117</v>
      </c>
      <c r="C8" s="14"/>
      <c r="D8" s="14"/>
      <c r="E8" s="14"/>
      <c r="F8" s="14"/>
      <c r="G8" s="14"/>
    </row>
    <row r="9" spans="1:7" ht="110.25">
      <c r="A9" s="7">
        <v>1</v>
      </c>
      <c r="B9" s="4" t="s">
        <v>60</v>
      </c>
      <c r="C9" s="3" t="s">
        <v>118</v>
      </c>
      <c r="D9" s="7" t="s">
        <v>24</v>
      </c>
      <c r="E9" s="3" t="s">
        <v>59</v>
      </c>
      <c r="F9" s="7">
        <v>1</v>
      </c>
      <c r="G9" s="7" t="s">
        <v>22</v>
      </c>
    </row>
    <row r="10" spans="1:7" ht="94.5">
      <c r="A10" s="7">
        <v>2</v>
      </c>
      <c r="B10" s="4" t="s">
        <v>61</v>
      </c>
      <c r="C10" s="3" t="s">
        <v>118</v>
      </c>
      <c r="D10" s="7" t="s">
        <v>24</v>
      </c>
      <c r="E10" s="3" t="s">
        <v>62</v>
      </c>
      <c r="F10" s="7">
        <v>1</v>
      </c>
      <c r="G10" s="7" t="s">
        <v>22</v>
      </c>
    </row>
    <row r="11" spans="1:7" s="24" customFormat="1" ht="63">
      <c r="A11" s="7">
        <v>3</v>
      </c>
      <c r="B11" s="23" t="s">
        <v>122</v>
      </c>
      <c r="C11" s="19" t="s">
        <v>119</v>
      </c>
      <c r="D11" s="7" t="s">
        <v>120</v>
      </c>
      <c r="E11" s="3" t="s">
        <v>56</v>
      </c>
      <c r="F11" s="3">
        <v>2</v>
      </c>
      <c r="G11" s="3" t="s">
        <v>71</v>
      </c>
    </row>
    <row r="12" spans="1:7" s="24" customFormat="1" ht="31.5">
      <c r="A12" s="7">
        <v>4</v>
      </c>
      <c r="B12" s="23" t="s">
        <v>123</v>
      </c>
      <c r="C12" s="19" t="s">
        <v>119</v>
      </c>
      <c r="D12" s="7" t="s">
        <v>120</v>
      </c>
      <c r="E12" s="3" t="s">
        <v>121</v>
      </c>
      <c r="F12" s="3">
        <v>1</v>
      </c>
      <c r="G12" s="3" t="s">
        <v>71</v>
      </c>
    </row>
    <row r="13" spans="1:7" ht="94.5">
      <c r="A13" s="7">
        <v>5</v>
      </c>
      <c r="B13" s="4" t="s">
        <v>63</v>
      </c>
      <c r="C13" s="3" t="s">
        <v>118</v>
      </c>
      <c r="D13" s="7" t="s">
        <v>24</v>
      </c>
      <c r="E13" s="3" t="s">
        <v>64</v>
      </c>
      <c r="F13" s="3">
        <v>1</v>
      </c>
      <c r="G13" s="3" t="s">
        <v>65</v>
      </c>
    </row>
    <row r="14" spans="1:7" ht="78.75">
      <c r="A14" s="7">
        <v>6</v>
      </c>
      <c r="B14" s="15" t="s">
        <v>81</v>
      </c>
      <c r="C14" s="3" t="s">
        <v>118</v>
      </c>
      <c r="D14" s="7" t="s">
        <v>51</v>
      </c>
      <c r="E14" s="7" t="s">
        <v>21</v>
      </c>
      <c r="F14" s="7">
        <v>1</v>
      </c>
      <c r="G14" s="7" t="s">
        <v>22</v>
      </c>
    </row>
    <row r="15" spans="1:7" ht="94.5">
      <c r="A15" s="7">
        <v>7</v>
      </c>
      <c r="B15" s="15" t="s">
        <v>82</v>
      </c>
      <c r="C15" s="7" t="s">
        <v>20</v>
      </c>
      <c r="D15" s="7" t="s">
        <v>51</v>
      </c>
      <c r="E15" s="7" t="s">
        <v>85</v>
      </c>
      <c r="F15" s="7">
        <v>1</v>
      </c>
      <c r="G15" s="7" t="s">
        <v>22</v>
      </c>
    </row>
    <row r="16" spans="1:7" ht="78.75">
      <c r="A16" s="7">
        <v>8</v>
      </c>
      <c r="B16" s="15" t="s">
        <v>83</v>
      </c>
      <c r="C16" s="7" t="s">
        <v>20</v>
      </c>
      <c r="D16" s="7" t="s">
        <v>51</v>
      </c>
      <c r="E16" s="7" t="s">
        <v>86</v>
      </c>
      <c r="F16" s="7">
        <v>1</v>
      </c>
      <c r="G16" s="7" t="s">
        <v>22</v>
      </c>
    </row>
    <row r="17" spans="1:7" ht="78.75">
      <c r="A17" s="7">
        <v>9</v>
      </c>
      <c r="B17" s="15" t="s">
        <v>84</v>
      </c>
      <c r="C17" s="7" t="s">
        <v>20</v>
      </c>
      <c r="D17" s="7" t="s">
        <v>24</v>
      </c>
      <c r="E17" s="7" t="s">
        <v>87</v>
      </c>
      <c r="F17" s="7">
        <v>1</v>
      </c>
      <c r="G17" s="7" t="s">
        <v>22</v>
      </c>
    </row>
    <row r="18" spans="1:7" ht="47.25">
      <c r="A18" s="7">
        <v>10</v>
      </c>
      <c r="B18" s="15" t="s">
        <v>23</v>
      </c>
      <c r="C18" s="7" t="s">
        <v>20</v>
      </c>
      <c r="D18" s="7" t="s">
        <v>51</v>
      </c>
      <c r="E18" s="7" t="s">
        <v>25</v>
      </c>
      <c r="F18" s="7">
        <v>1</v>
      </c>
      <c r="G18" s="7" t="s">
        <v>22</v>
      </c>
    </row>
    <row r="19" spans="1:7" ht="31.5">
      <c r="A19" s="1" t="s">
        <v>7</v>
      </c>
      <c r="B19" s="13" t="s">
        <v>124</v>
      </c>
      <c r="C19" s="7"/>
      <c r="D19" s="7"/>
      <c r="E19" s="7"/>
      <c r="F19" s="7"/>
      <c r="G19" s="7"/>
    </row>
    <row r="20" spans="1:7" customFormat="1" ht="78.75">
      <c r="A20" s="3">
        <v>1</v>
      </c>
      <c r="B20" s="4" t="s">
        <v>66</v>
      </c>
      <c r="C20" s="3" t="s">
        <v>115</v>
      </c>
      <c r="D20" s="7" t="s">
        <v>24</v>
      </c>
      <c r="E20" s="3" t="s">
        <v>67</v>
      </c>
      <c r="F20" s="3">
        <v>1</v>
      </c>
      <c r="G20" s="3" t="s">
        <v>71</v>
      </c>
    </row>
    <row r="21" spans="1:7" customFormat="1" ht="63">
      <c r="A21" s="3">
        <v>2</v>
      </c>
      <c r="B21" s="4" t="s">
        <v>68</v>
      </c>
      <c r="C21" s="3" t="s">
        <v>118</v>
      </c>
      <c r="D21" s="7" t="s">
        <v>24</v>
      </c>
      <c r="E21" s="3" t="s">
        <v>56</v>
      </c>
      <c r="F21" s="3">
        <v>1</v>
      </c>
      <c r="G21" s="3" t="s">
        <v>71</v>
      </c>
    </row>
    <row r="22" spans="1:7" ht="78.75">
      <c r="A22" s="3">
        <v>3</v>
      </c>
      <c r="B22" s="4" t="s">
        <v>79</v>
      </c>
      <c r="C22" s="3" t="s">
        <v>118</v>
      </c>
      <c r="D22" s="7" t="s">
        <v>24</v>
      </c>
      <c r="E22" s="7" t="s">
        <v>55</v>
      </c>
      <c r="F22" s="3">
        <v>1</v>
      </c>
      <c r="G22" s="3" t="s">
        <v>71</v>
      </c>
    </row>
    <row r="23" spans="1:7" ht="78.75">
      <c r="A23" s="3">
        <v>4</v>
      </c>
      <c r="B23" s="4" t="s">
        <v>88</v>
      </c>
      <c r="C23" s="3" t="s">
        <v>125</v>
      </c>
      <c r="D23" s="7" t="s">
        <v>24</v>
      </c>
      <c r="E23" s="7" t="s">
        <v>114</v>
      </c>
      <c r="F23" s="3">
        <v>1</v>
      </c>
      <c r="G23" s="7" t="s">
        <v>22</v>
      </c>
    </row>
    <row r="24" spans="1:7" ht="78.75">
      <c r="A24" s="3">
        <v>5</v>
      </c>
      <c r="B24" s="16" t="s">
        <v>89</v>
      </c>
      <c r="C24" s="7" t="s">
        <v>20</v>
      </c>
      <c r="D24" s="7" t="s">
        <v>51</v>
      </c>
      <c r="E24" s="7" t="s">
        <v>29</v>
      </c>
      <c r="F24" s="7">
        <v>1</v>
      </c>
      <c r="G24" s="7" t="s">
        <v>22</v>
      </c>
    </row>
    <row r="25" spans="1:7" ht="63">
      <c r="A25" s="3">
        <v>6</v>
      </c>
      <c r="B25" s="16" t="s">
        <v>90</v>
      </c>
      <c r="C25" s="7" t="s">
        <v>20</v>
      </c>
      <c r="D25" s="7" t="s">
        <v>24</v>
      </c>
      <c r="E25" s="7" t="s">
        <v>112</v>
      </c>
      <c r="F25" s="7">
        <v>1</v>
      </c>
      <c r="G25" s="7" t="s">
        <v>22</v>
      </c>
    </row>
    <row r="26" spans="1:7" ht="63">
      <c r="A26" s="3">
        <v>7</v>
      </c>
      <c r="B26" s="16" t="s">
        <v>91</v>
      </c>
      <c r="C26" s="7" t="s">
        <v>20</v>
      </c>
      <c r="D26" s="7" t="s">
        <v>24</v>
      </c>
      <c r="E26" s="7" t="s">
        <v>107</v>
      </c>
      <c r="F26" s="7">
        <v>1</v>
      </c>
      <c r="G26" s="7" t="s">
        <v>22</v>
      </c>
    </row>
    <row r="27" spans="1:7" ht="47.25">
      <c r="A27" s="3">
        <v>8</v>
      </c>
      <c r="B27" s="16" t="s">
        <v>28</v>
      </c>
      <c r="C27" s="7" t="s">
        <v>20</v>
      </c>
      <c r="D27" s="7" t="s">
        <v>51</v>
      </c>
      <c r="E27" s="7" t="s">
        <v>30</v>
      </c>
      <c r="F27" s="7">
        <v>1</v>
      </c>
      <c r="G27" s="7" t="s">
        <v>22</v>
      </c>
    </row>
    <row r="28" spans="1:7" ht="63">
      <c r="A28" s="3">
        <v>9</v>
      </c>
      <c r="B28" s="16" t="s">
        <v>92</v>
      </c>
      <c r="C28" s="7" t="s">
        <v>20</v>
      </c>
      <c r="D28" s="7" t="s">
        <v>24</v>
      </c>
      <c r="E28" s="7" t="s">
        <v>31</v>
      </c>
      <c r="F28" s="7">
        <v>1</v>
      </c>
      <c r="G28" s="7" t="s">
        <v>22</v>
      </c>
    </row>
    <row r="29" spans="1:7" ht="31.5">
      <c r="A29" s="1" t="s">
        <v>9</v>
      </c>
      <c r="B29" s="17" t="s">
        <v>126</v>
      </c>
      <c r="C29" s="7"/>
      <c r="D29" s="7"/>
      <c r="E29" s="7"/>
      <c r="F29" s="7"/>
      <c r="G29" s="7"/>
    </row>
    <row r="30" spans="1:7" ht="78.75">
      <c r="A30" s="7">
        <v>1</v>
      </c>
      <c r="B30" s="4" t="s">
        <v>69</v>
      </c>
      <c r="C30" s="3" t="s">
        <v>115</v>
      </c>
      <c r="D30" s="7" t="s">
        <v>24</v>
      </c>
      <c r="E30" s="3" t="s">
        <v>70</v>
      </c>
      <c r="F30" s="7">
        <v>1</v>
      </c>
      <c r="G30" s="7" t="s">
        <v>22</v>
      </c>
    </row>
    <row r="31" spans="1:7" ht="75.75" customHeight="1">
      <c r="A31" s="7">
        <v>2</v>
      </c>
      <c r="B31" s="4" t="s">
        <v>80</v>
      </c>
      <c r="C31" s="3" t="s">
        <v>115</v>
      </c>
      <c r="D31" s="7" t="s">
        <v>51</v>
      </c>
      <c r="E31" s="3" t="s">
        <v>57</v>
      </c>
      <c r="F31" s="7">
        <v>1</v>
      </c>
      <c r="G31" s="7" t="s">
        <v>22</v>
      </c>
    </row>
    <row r="32" spans="1:7" ht="47.25">
      <c r="A32" s="7">
        <v>3</v>
      </c>
      <c r="B32" s="18" t="s">
        <v>32</v>
      </c>
      <c r="C32" s="7" t="s">
        <v>20</v>
      </c>
      <c r="D32" s="7" t="s">
        <v>24</v>
      </c>
      <c r="E32" s="7" t="s">
        <v>34</v>
      </c>
      <c r="F32" s="7">
        <v>1</v>
      </c>
      <c r="G32" s="7" t="s">
        <v>22</v>
      </c>
    </row>
    <row r="33" spans="1:7" ht="47.25">
      <c r="A33" s="7">
        <v>4</v>
      </c>
      <c r="B33" s="18" t="s">
        <v>33</v>
      </c>
      <c r="C33" s="7" t="s">
        <v>20</v>
      </c>
      <c r="D33" s="7" t="s">
        <v>24</v>
      </c>
      <c r="E33" s="7" t="s">
        <v>35</v>
      </c>
      <c r="F33" s="7">
        <v>1</v>
      </c>
      <c r="G33" s="7" t="s">
        <v>22</v>
      </c>
    </row>
    <row r="34" spans="1:7" ht="63">
      <c r="A34" s="7">
        <v>5</v>
      </c>
      <c r="B34" s="4" t="s">
        <v>93</v>
      </c>
      <c r="C34" s="7" t="s">
        <v>20</v>
      </c>
      <c r="D34" s="7" t="s">
        <v>24</v>
      </c>
      <c r="E34" s="7" t="s">
        <v>57</v>
      </c>
      <c r="F34" s="7">
        <v>1</v>
      </c>
      <c r="G34" s="7" t="s">
        <v>22</v>
      </c>
    </row>
    <row r="35" spans="1:7" ht="78.75">
      <c r="A35" s="7">
        <v>6</v>
      </c>
      <c r="B35" s="4" t="s">
        <v>94</v>
      </c>
      <c r="C35" s="7" t="s">
        <v>113</v>
      </c>
      <c r="D35" s="7" t="s">
        <v>24</v>
      </c>
      <c r="E35" s="7" t="s">
        <v>114</v>
      </c>
      <c r="F35" s="7">
        <v>1</v>
      </c>
      <c r="G35" s="7" t="s">
        <v>22</v>
      </c>
    </row>
    <row r="36" spans="1:7" ht="78.75">
      <c r="A36" s="7">
        <v>7</v>
      </c>
      <c r="B36" s="4" t="s">
        <v>95</v>
      </c>
      <c r="C36" s="7" t="s">
        <v>20</v>
      </c>
      <c r="D36" s="7" t="s">
        <v>51</v>
      </c>
      <c r="E36" s="7" t="s">
        <v>96</v>
      </c>
      <c r="F36" s="7">
        <v>1</v>
      </c>
      <c r="G36" s="7" t="s">
        <v>22</v>
      </c>
    </row>
    <row r="37" spans="1:7" ht="78.75">
      <c r="A37" s="7">
        <v>8</v>
      </c>
      <c r="B37" s="16" t="s">
        <v>97</v>
      </c>
      <c r="C37" s="7" t="s">
        <v>20</v>
      </c>
      <c r="D37" s="7" t="s">
        <v>51</v>
      </c>
      <c r="E37" s="7" t="s">
        <v>36</v>
      </c>
      <c r="F37" s="7">
        <v>1</v>
      </c>
      <c r="G37" s="7" t="s">
        <v>22</v>
      </c>
    </row>
    <row r="38" spans="1:7" ht="63">
      <c r="A38" s="1" t="s">
        <v>37</v>
      </c>
      <c r="B38" s="13" t="s">
        <v>127</v>
      </c>
      <c r="C38" s="7"/>
      <c r="D38" s="7"/>
      <c r="E38" s="7"/>
      <c r="F38" s="7"/>
      <c r="G38" s="7"/>
    </row>
    <row r="39" spans="1:7" s="24" customFormat="1" ht="69.75" customHeight="1">
      <c r="A39" s="22">
        <v>1</v>
      </c>
      <c r="B39" s="4" t="s">
        <v>128</v>
      </c>
      <c r="C39" s="7" t="s">
        <v>129</v>
      </c>
      <c r="D39" s="7" t="s">
        <v>120</v>
      </c>
      <c r="E39" s="19" t="s">
        <v>57</v>
      </c>
      <c r="F39" s="19">
        <v>1</v>
      </c>
      <c r="G39" s="19" t="s">
        <v>130</v>
      </c>
    </row>
    <row r="40" spans="1:7" s="24" customFormat="1" ht="86.25" customHeight="1">
      <c r="A40" s="22">
        <v>2</v>
      </c>
      <c r="B40" s="4" t="s">
        <v>131</v>
      </c>
      <c r="C40" s="7" t="s">
        <v>119</v>
      </c>
      <c r="D40" s="7" t="s">
        <v>120</v>
      </c>
      <c r="E40" s="19" t="s">
        <v>56</v>
      </c>
      <c r="F40" s="19">
        <v>1</v>
      </c>
      <c r="G40" s="19" t="s">
        <v>130</v>
      </c>
    </row>
    <row r="41" spans="1:7" s="24" customFormat="1" ht="46.5" customHeight="1">
      <c r="A41" s="22">
        <v>3</v>
      </c>
      <c r="B41" s="23" t="s">
        <v>132</v>
      </c>
      <c r="C41" s="7" t="s">
        <v>133</v>
      </c>
      <c r="D41" s="7"/>
      <c r="E41" s="3"/>
      <c r="F41" s="3"/>
      <c r="G41" s="3" t="s">
        <v>134</v>
      </c>
    </row>
    <row r="42" spans="1:7" s="24" customFormat="1" ht="52.5" customHeight="1">
      <c r="A42" s="22">
        <v>4</v>
      </c>
      <c r="B42" s="23" t="s">
        <v>135</v>
      </c>
      <c r="C42" s="7" t="s">
        <v>133</v>
      </c>
      <c r="D42" s="7"/>
      <c r="E42" s="3"/>
      <c r="F42" s="3"/>
      <c r="G42" s="3" t="s">
        <v>136</v>
      </c>
    </row>
    <row r="43" spans="1:7" ht="47.25">
      <c r="A43" s="22">
        <v>5</v>
      </c>
      <c r="B43" s="16" t="s">
        <v>38</v>
      </c>
      <c r="C43" s="7" t="s">
        <v>20</v>
      </c>
      <c r="D43" s="7" t="s">
        <v>24</v>
      </c>
      <c r="E43" s="7" t="s">
        <v>41</v>
      </c>
      <c r="F43" s="7">
        <v>1</v>
      </c>
      <c r="G43" s="7" t="s">
        <v>22</v>
      </c>
    </row>
    <row r="44" spans="1:7" ht="47.25">
      <c r="A44" s="22">
        <v>6</v>
      </c>
      <c r="B44" s="16" t="s">
        <v>39</v>
      </c>
      <c r="C44" s="7" t="s">
        <v>20</v>
      </c>
      <c r="D44" s="7" t="s">
        <v>24</v>
      </c>
      <c r="E44" s="7" t="s">
        <v>42</v>
      </c>
      <c r="F44" s="7">
        <v>1</v>
      </c>
      <c r="G44" s="7" t="s">
        <v>22</v>
      </c>
    </row>
    <row r="45" spans="1:7" ht="63">
      <c r="A45" s="22">
        <v>7</v>
      </c>
      <c r="B45" s="16" t="s">
        <v>40</v>
      </c>
      <c r="C45" s="7" t="s">
        <v>20</v>
      </c>
      <c r="D45" s="7" t="s">
        <v>24</v>
      </c>
      <c r="E45" s="7" t="s">
        <v>43</v>
      </c>
      <c r="F45" s="7">
        <v>1</v>
      </c>
      <c r="G45" s="7" t="s">
        <v>22</v>
      </c>
    </row>
    <row r="46" spans="1:7" ht="56.25" customHeight="1">
      <c r="A46" s="1" t="s">
        <v>44</v>
      </c>
      <c r="B46" s="13" t="s">
        <v>137</v>
      </c>
      <c r="C46" s="7"/>
      <c r="D46" s="7"/>
      <c r="E46" s="7"/>
      <c r="F46" s="7"/>
      <c r="G46" s="7"/>
    </row>
    <row r="47" spans="1:7" ht="97.5" customHeight="1">
      <c r="A47" s="7">
        <v>1</v>
      </c>
      <c r="B47" s="4" t="s">
        <v>72</v>
      </c>
      <c r="C47" s="3" t="s">
        <v>115</v>
      </c>
      <c r="D47" s="7" t="s">
        <v>24</v>
      </c>
      <c r="E47" s="7" t="s">
        <v>54</v>
      </c>
      <c r="F47" s="7">
        <v>1</v>
      </c>
      <c r="G47" s="7" t="s">
        <v>22</v>
      </c>
    </row>
    <row r="48" spans="1:7" ht="99" customHeight="1">
      <c r="A48" s="7">
        <f>A47+1</f>
        <v>2</v>
      </c>
      <c r="B48" s="4" t="s">
        <v>73</v>
      </c>
      <c r="C48" s="3" t="s">
        <v>115</v>
      </c>
      <c r="D48" s="7" t="s">
        <v>24</v>
      </c>
      <c r="E48" s="7" t="s">
        <v>54</v>
      </c>
      <c r="F48" s="7">
        <v>1</v>
      </c>
      <c r="G48" s="7" t="s">
        <v>22</v>
      </c>
    </row>
    <row r="49" spans="1:7" ht="97.5" customHeight="1">
      <c r="A49" s="7">
        <v>3</v>
      </c>
      <c r="B49" s="4" t="s">
        <v>74</v>
      </c>
      <c r="C49" s="3" t="s">
        <v>115</v>
      </c>
      <c r="D49" s="7" t="s">
        <v>24</v>
      </c>
      <c r="E49" s="7" t="s">
        <v>54</v>
      </c>
      <c r="F49" s="7">
        <v>1</v>
      </c>
      <c r="G49" s="7" t="s">
        <v>22</v>
      </c>
    </row>
    <row r="50" spans="1:7" s="8" customFormat="1" ht="63.75" customHeight="1">
      <c r="A50" s="7">
        <f>A49+1</f>
        <v>4</v>
      </c>
      <c r="B50" s="18" t="s">
        <v>138</v>
      </c>
      <c r="C50" s="7" t="s">
        <v>20</v>
      </c>
      <c r="D50" s="7" t="s">
        <v>51</v>
      </c>
      <c r="E50" s="7" t="s">
        <v>45</v>
      </c>
      <c r="F50" s="7">
        <v>1</v>
      </c>
      <c r="G50" s="7" t="s">
        <v>22</v>
      </c>
    </row>
    <row r="51" spans="1:7" s="8" customFormat="1" ht="78.75">
      <c r="A51" s="7">
        <v>5</v>
      </c>
      <c r="B51" s="18" t="s">
        <v>98</v>
      </c>
      <c r="C51" s="7" t="s">
        <v>20</v>
      </c>
      <c r="D51" s="7" t="s">
        <v>51</v>
      </c>
      <c r="E51" s="7" t="s">
        <v>99</v>
      </c>
      <c r="F51" s="7">
        <v>1</v>
      </c>
      <c r="G51" s="7" t="s">
        <v>22</v>
      </c>
    </row>
    <row r="52" spans="1:7" s="8" customFormat="1" ht="94.5">
      <c r="A52" s="7">
        <v>6</v>
      </c>
      <c r="B52" s="18" t="s">
        <v>100</v>
      </c>
      <c r="C52" s="7" t="s">
        <v>20</v>
      </c>
      <c r="D52" s="7" t="s">
        <v>24</v>
      </c>
      <c r="E52" s="7" t="s">
        <v>101</v>
      </c>
      <c r="F52" s="7">
        <v>1</v>
      </c>
      <c r="G52" s="7" t="s">
        <v>22</v>
      </c>
    </row>
    <row r="53" spans="1:7" s="8" customFormat="1" ht="63">
      <c r="A53" s="7">
        <v>7</v>
      </c>
      <c r="B53" s="18" t="s">
        <v>110</v>
      </c>
      <c r="C53" s="7" t="s">
        <v>20</v>
      </c>
      <c r="D53" s="7" t="s">
        <v>51</v>
      </c>
      <c r="E53" s="7" t="s">
        <v>101</v>
      </c>
      <c r="F53" s="7">
        <v>1</v>
      </c>
      <c r="G53" s="7" t="s">
        <v>26</v>
      </c>
    </row>
    <row r="54" spans="1:7" s="8" customFormat="1" ht="94.5" customHeight="1">
      <c r="A54" s="7">
        <v>8</v>
      </c>
      <c r="B54" s="18" t="s">
        <v>102</v>
      </c>
      <c r="C54" s="7" t="s">
        <v>103</v>
      </c>
      <c r="D54" s="7" t="s">
        <v>24</v>
      </c>
      <c r="E54" s="7" t="s">
        <v>114</v>
      </c>
      <c r="F54" s="7">
        <v>1</v>
      </c>
      <c r="G54" s="7" t="s">
        <v>22</v>
      </c>
    </row>
    <row r="55" spans="1:7" s="8" customFormat="1" ht="58.5" customHeight="1">
      <c r="A55" s="7">
        <v>9</v>
      </c>
      <c r="B55" s="18" t="s">
        <v>46</v>
      </c>
      <c r="C55" s="7" t="s">
        <v>20</v>
      </c>
      <c r="D55" s="7" t="s">
        <v>51</v>
      </c>
      <c r="E55" s="7" t="s">
        <v>47</v>
      </c>
      <c r="F55" s="7">
        <v>1</v>
      </c>
      <c r="G55" s="7" t="s">
        <v>26</v>
      </c>
    </row>
    <row r="56" spans="1:7" s="8" customFormat="1" ht="74.25" customHeight="1">
      <c r="A56" s="7">
        <v>10</v>
      </c>
      <c r="B56" s="18" t="s">
        <v>48</v>
      </c>
      <c r="C56" s="7" t="s">
        <v>20</v>
      </c>
      <c r="D56" s="7" t="s">
        <v>51</v>
      </c>
      <c r="E56" s="7" t="s">
        <v>49</v>
      </c>
      <c r="F56" s="7">
        <v>1</v>
      </c>
      <c r="G56" s="7" t="s">
        <v>26</v>
      </c>
    </row>
    <row r="57" spans="1:7" ht="47.25">
      <c r="A57" s="1" t="s">
        <v>50</v>
      </c>
      <c r="B57" s="13" t="s">
        <v>139</v>
      </c>
      <c r="C57" s="7"/>
      <c r="D57" s="18"/>
      <c r="E57" s="18"/>
      <c r="F57" s="18"/>
      <c r="G57" s="18"/>
    </row>
    <row r="58" spans="1:7" ht="108.75" customHeight="1">
      <c r="A58" s="7">
        <v>1</v>
      </c>
      <c r="B58" s="4" t="s">
        <v>75</v>
      </c>
      <c r="C58" s="3" t="s">
        <v>115</v>
      </c>
      <c r="D58" s="7" t="s">
        <v>24</v>
      </c>
      <c r="E58" s="3" t="s">
        <v>76</v>
      </c>
      <c r="F58" s="7">
        <v>1</v>
      </c>
      <c r="G58" s="3" t="s">
        <v>71</v>
      </c>
    </row>
    <row r="59" spans="1:7" ht="101.25" customHeight="1">
      <c r="A59" s="7">
        <v>2</v>
      </c>
      <c r="B59" s="4" t="s">
        <v>77</v>
      </c>
      <c r="C59" s="3" t="s">
        <v>115</v>
      </c>
      <c r="D59" s="7" t="s">
        <v>51</v>
      </c>
      <c r="E59" s="3" t="s">
        <v>78</v>
      </c>
      <c r="F59" s="7">
        <v>1</v>
      </c>
      <c r="G59" s="3" t="s">
        <v>71</v>
      </c>
    </row>
    <row r="60" spans="1:7" s="8" customFormat="1" ht="78.75">
      <c r="A60" s="7">
        <v>3</v>
      </c>
      <c r="B60" s="16" t="s">
        <v>104</v>
      </c>
      <c r="C60" s="3" t="s">
        <v>20</v>
      </c>
      <c r="D60" s="7" t="s">
        <v>24</v>
      </c>
      <c r="E60" s="7" t="s">
        <v>105</v>
      </c>
      <c r="F60" s="7">
        <v>1</v>
      </c>
      <c r="G60" s="7" t="s">
        <v>22</v>
      </c>
    </row>
    <row r="61" spans="1:7" s="8" customFormat="1" ht="78.75">
      <c r="A61" s="7">
        <v>4</v>
      </c>
      <c r="B61" s="16" t="s">
        <v>106</v>
      </c>
      <c r="C61" s="3" t="s">
        <v>20</v>
      </c>
      <c r="D61" s="7" t="s">
        <v>24</v>
      </c>
      <c r="E61" s="7" t="s">
        <v>107</v>
      </c>
      <c r="F61" s="7">
        <v>1</v>
      </c>
      <c r="G61" s="7" t="s">
        <v>22</v>
      </c>
    </row>
    <row r="62" spans="1:7" s="8" customFormat="1" ht="94.5">
      <c r="A62" s="7">
        <v>5</v>
      </c>
      <c r="B62" s="18" t="s">
        <v>108</v>
      </c>
      <c r="C62" s="7" t="s">
        <v>20</v>
      </c>
      <c r="D62" s="7" t="s">
        <v>24</v>
      </c>
      <c r="E62" s="7" t="s">
        <v>109</v>
      </c>
      <c r="F62" s="7">
        <v>1</v>
      </c>
      <c r="G62" s="7" t="s">
        <v>26</v>
      </c>
    </row>
    <row r="63" spans="1:7" s="8" customFormat="1" ht="31.5">
      <c r="A63" s="7">
        <v>6</v>
      </c>
      <c r="B63" s="18" t="s">
        <v>111</v>
      </c>
      <c r="C63" s="7" t="s">
        <v>20</v>
      </c>
      <c r="D63" s="7" t="s">
        <v>24</v>
      </c>
      <c r="E63" s="7" t="s">
        <v>112</v>
      </c>
      <c r="F63" s="7">
        <v>1</v>
      </c>
      <c r="G63" s="7" t="s">
        <v>22</v>
      </c>
    </row>
    <row r="64" spans="1:7" s="8" customFormat="1" ht="47.25">
      <c r="A64" s="7">
        <v>7</v>
      </c>
      <c r="B64" s="18" t="s">
        <v>52</v>
      </c>
      <c r="C64" s="7" t="s">
        <v>20</v>
      </c>
      <c r="D64" s="7" t="s">
        <v>51</v>
      </c>
      <c r="E64" s="7" t="s">
        <v>53</v>
      </c>
      <c r="F64" s="7">
        <v>1</v>
      </c>
      <c r="G64" s="7" t="s">
        <v>22</v>
      </c>
    </row>
    <row r="65" spans="1:7" ht="15.75">
      <c r="A65" s="1" t="s">
        <v>7</v>
      </c>
      <c r="B65" s="31" t="s">
        <v>8</v>
      </c>
      <c r="C65" s="31"/>
      <c r="D65" s="31"/>
      <c r="E65" s="31"/>
      <c r="F65" s="31"/>
      <c r="G65" s="31"/>
    </row>
    <row r="66" spans="1:7" ht="42" customHeight="1">
      <c r="A66" s="1" t="s">
        <v>9</v>
      </c>
      <c r="B66" s="31" t="s">
        <v>10</v>
      </c>
      <c r="C66" s="31"/>
      <c r="D66" s="31"/>
      <c r="E66" s="31"/>
      <c r="F66" s="31"/>
      <c r="G66" s="31"/>
    </row>
    <row r="68" spans="1:7" ht="50.25" customHeight="1">
      <c r="A68" s="26" t="s">
        <v>11</v>
      </c>
      <c r="B68" s="26"/>
      <c r="C68" s="26"/>
      <c r="D68" s="26"/>
      <c r="E68" s="28" t="s">
        <v>58</v>
      </c>
      <c r="F68" s="28"/>
      <c r="G68" s="28"/>
    </row>
    <row r="70" spans="1:7">
      <c r="A70" s="27"/>
      <c r="B70" s="27"/>
      <c r="C70" s="27"/>
      <c r="D70" s="27"/>
      <c r="E70" s="27"/>
      <c r="F70" s="27"/>
      <c r="G70" s="27"/>
    </row>
    <row r="71" spans="1:7">
      <c r="E71" s="25" t="s">
        <v>142</v>
      </c>
      <c r="F71" s="25"/>
      <c r="G71" s="25"/>
    </row>
    <row r="72" spans="1:7">
      <c r="A72" s="6"/>
    </row>
    <row r="73" spans="1:7">
      <c r="A73" s="6" t="s">
        <v>12</v>
      </c>
    </row>
    <row r="74" spans="1:7">
      <c r="A74" s="6" t="s">
        <v>12</v>
      </c>
    </row>
    <row r="75" spans="1:7" ht="18.75">
      <c r="A75" s="6" t="s">
        <v>12</v>
      </c>
      <c r="G75" s="20"/>
    </row>
  </sheetData>
  <mergeCells count="9">
    <mergeCell ref="E71:G71"/>
    <mergeCell ref="A68:D68"/>
    <mergeCell ref="A70:G70"/>
    <mergeCell ref="E68:G68"/>
    <mergeCell ref="A2:G2"/>
    <mergeCell ref="B3:G3"/>
    <mergeCell ref="B4:G4"/>
    <mergeCell ref="B65:G65"/>
    <mergeCell ref="B66:G66"/>
  </mergeCells>
  <printOptions horizontalCentered="1"/>
  <pageMargins left="0.23622047244094491" right="0.23622047244094491" top="0.46" bottom="0.11811023622047245" header="0.2" footer="0.23622047244094491"/>
  <pageSetup paperSize="9" fitToHeight="0" orientation="landscape" verticalDpi="0"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1</vt:i4>
      </vt:variant>
      <vt:variant>
        <vt:lpstr>Phạm vi Có tên</vt:lpstr>
      </vt:variant>
      <vt:variant>
        <vt:i4>1</vt:i4>
      </vt:variant>
    </vt:vector>
  </HeadingPairs>
  <TitlesOfParts>
    <vt:vector size="2" baseType="lpstr">
      <vt:lpstr>Danh mục</vt:lpstr>
      <vt:lpstr>'Danh mục'!Print_Titles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TUAdmin</dc:creator>
  <cp:lastModifiedBy>Duy Quân</cp:lastModifiedBy>
  <cp:lastPrinted>2026-07-30T03:53:14Z</cp:lastPrinted>
  <dcterms:created xsi:type="dcterms:W3CDTF">2026-05-27T07:15:32Z</dcterms:created>
  <dcterms:modified xsi:type="dcterms:W3CDTF">2026-07-30T03:55:28Z</dcterms:modified>
</cp:coreProperties>
</file>